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\Documents\Forschung\BaPro\Paper1\Additional Files\"/>
    </mc:Choice>
  </mc:AlternateContent>
  <xr:revisionPtr revIDLastSave="0" documentId="13_ncr:1_{FE8B6DFD-743D-4161-993C-396C0A2CE0DA}" xr6:coauthVersionLast="47" xr6:coauthVersionMax="47" xr10:uidLastSave="{00000000-0000-0000-0000-000000000000}"/>
  <bookViews>
    <workbookView xWindow="-90" yWindow="0" windowWidth="12980" windowHeight="15370" firstSheet="8" activeTab="9" xr2:uid="{F8F07892-44F8-4370-9444-BB5132043922}"/>
  </bookViews>
  <sheets>
    <sheet name="P. johnsonii" sheetId="1" r:id="rId1"/>
    <sheet name="B. cellulosilyticus" sheetId="2" r:id="rId2"/>
    <sheet name="B. graminisolvens" sheetId="3" r:id="rId3"/>
    <sheet name="B. intestinalis" sheetId="4" r:id="rId4"/>
    <sheet name="B. xylanisolvens" sheetId="5" r:id="rId5"/>
    <sheet name="B. luti" sheetId="6" r:id="rId6"/>
    <sheet name="P. chartae" sheetId="7" r:id="rId7"/>
    <sheet name="P. vulgatus" sheetId="8" r:id="rId8"/>
    <sheet name="B. propionicifaciens" sheetId="9" r:id="rId9"/>
    <sheet name="B. propionicifaciens 45 h" sheetId="11" r:id="rId10"/>
    <sheet name="P. paurosaccharolyticus" sheetId="10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H188" i="11" l="1"/>
  <c r="CE188" i="11"/>
  <c r="CA188" i="11"/>
  <c r="BX188" i="11"/>
  <c r="BT188" i="11"/>
  <c r="BQ188" i="11"/>
  <c r="BL188" i="11"/>
  <c r="BI188" i="11"/>
  <c r="BE188" i="11"/>
  <c r="BB188" i="11"/>
  <c r="BF184" i="11" s="1"/>
  <c r="AX188" i="11"/>
  <c r="AU188" i="11"/>
  <c r="AQ188" i="11"/>
  <c r="AN188" i="11"/>
  <c r="AJ188" i="11"/>
  <c r="AG188" i="11"/>
  <c r="AC188" i="11"/>
  <c r="Z188" i="11"/>
  <c r="U188" i="11"/>
  <c r="R188" i="11"/>
  <c r="M188" i="11"/>
  <c r="J188" i="11"/>
  <c r="F188" i="11"/>
  <c r="C188" i="11"/>
  <c r="CH187" i="11"/>
  <c r="CE187" i="11"/>
  <c r="CA187" i="11"/>
  <c r="BX187" i="11"/>
  <c r="BT187" i="11"/>
  <c r="BQ187" i="11"/>
  <c r="BL187" i="11"/>
  <c r="BI187" i="11"/>
  <c r="BE187" i="11"/>
  <c r="BB187" i="11"/>
  <c r="AX187" i="11"/>
  <c r="AU187" i="11"/>
  <c r="AQ187" i="11"/>
  <c r="AN187" i="11"/>
  <c r="AJ187" i="11"/>
  <c r="AG187" i="11"/>
  <c r="AC187" i="11"/>
  <c r="Z187" i="11"/>
  <c r="U187" i="11"/>
  <c r="R187" i="11"/>
  <c r="M187" i="11"/>
  <c r="J187" i="11"/>
  <c r="F187" i="11"/>
  <c r="C187" i="11"/>
  <c r="CH186" i="11"/>
  <c r="CE186" i="11"/>
  <c r="CA186" i="11"/>
  <c r="BX186" i="11"/>
  <c r="BT186" i="11"/>
  <c r="BQ186" i="11"/>
  <c r="BL186" i="11"/>
  <c r="BI186" i="11"/>
  <c r="BM182" i="11" s="1"/>
  <c r="BE186" i="11"/>
  <c r="BB186" i="11"/>
  <c r="AX186" i="11"/>
  <c r="AU186" i="11"/>
  <c r="AQ186" i="11"/>
  <c r="AN186" i="11"/>
  <c r="AJ186" i="11"/>
  <c r="AG186" i="11"/>
  <c r="AC186" i="11"/>
  <c r="Z186" i="11"/>
  <c r="U186" i="11"/>
  <c r="R186" i="11"/>
  <c r="M186" i="11"/>
  <c r="J186" i="11"/>
  <c r="F186" i="11"/>
  <c r="C186" i="11"/>
  <c r="CH185" i="11"/>
  <c r="CE185" i="11"/>
  <c r="CA185" i="11"/>
  <c r="BX185" i="11"/>
  <c r="BT185" i="11"/>
  <c r="BQ185" i="11"/>
  <c r="BL185" i="11"/>
  <c r="BI185" i="11"/>
  <c r="BE185" i="11"/>
  <c r="BB185" i="11"/>
  <c r="AX185" i="11"/>
  <c r="AU185" i="11"/>
  <c r="AQ185" i="11"/>
  <c r="AN185" i="11"/>
  <c r="AJ185" i="11"/>
  <c r="AG185" i="11"/>
  <c r="AK181" i="11" s="1"/>
  <c r="AC185" i="11"/>
  <c r="Z185" i="11"/>
  <c r="U185" i="11"/>
  <c r="R185" i="11"/>
  <c r="M185" i="11"/>
  <c r="J185" i="11"/>
  <c r="F185" i="11"/>
  <c r="C185" i="11"/>
  <c r="CH184" i="11"/>
  <c r="CE184" i="11"/>
  <c r="CA184" i="11"/>
  <c r="BX184" i="11"/>
  <c r="BT184" i="11"/>
  <c r="BQ184" i="11"/>
  <c r="BL184" i="11"/>
  <c r="BI184" i="11"/>
  <c r="BE184" i="11"/>
  <c r="BB184" i="11"/>
  <c r="AY184" i="11"/>
  <c r="AX184" i="11"/>
  <c r="AY180" i="11" s="1"/>
  <c r="AU184" i="11"/>
  <c r="AQ184" i="11"/>
  <c r="AN184" i="11"/>
  <c r="AJ184" i="11"/>
  <c r="AG184" i="11"/>
  <c r="AC184" i="11"/>
  <c r="Z184" i="11"/>
  <c r="V184" i="11"/>
  <c r="U184" i="11"/>
  <c r="R184" i="11"/>
  <c r="N184" i="11"/>
  <c r="M184" i="11"/>
  <c r="J184" i="11"/>
  <c r="F184" i="11"/>
  <c r="C184" i="11"/>
  <c r="CH183" i="11"/>
  <c r="CI179" i="11" s="1"/>
  <c r="CE183" i="11"/>
  <c r="CA183" i="11"/>
  <c r="CB179" i="11" s="1"/>
  <c r="BX183" i="11"/>
  <c r="BT183" i="11"/>
  <c r="BQ183" i="11"/>
  <c r="BL183" i="11"/>
  <c r="BI183" i="11"/>
  <c r="BE183" i="11"/>
  <c r="BB183" i="11"/>
  <c r="AX183" i="11"/>
  <c r="AY179" i="11" s="1"/>
  <c r="AU183" i="11"/>
  <c r="AQ183" i="11"/>
  <c r="AN183" i="11"/>
  <c r="AJ183" i="11"/>
  <c r="AG183" i="11"/>
  <c r="AD183" i="11"/>
  <c r="AC183" i="11"/>
  <c r="Z183" i="11"/>
  <c r="U183" i="11"/>
  <c r="R183" i="11"/>
  <c r="M183" i="11"/>
  <c r="J183" i="11"/>
  <c r="F183" i="11"/>
  <c r="C183" i="11"/>
  <c r="CI182" i="11"/>
  <c r="CH182" i="11"/>
  <c r="CI178" i="11" s="1"/>
  <c r="CE182" i="11"/>
  <c r="CB182" i="11"/>
  <c r="CA182" i="11"/>
  <c r="BX182" i="11"/>
  <c r="BT182" i="11"/>
  <c r="BQ182" i="11"/>
  <c r="BL182" i="11"/>
  <c r="BI182" i="11"/>
  <c r="BE182" i="11"/>
  <c r="BB182" i="11"/>
  <c r="AX182" i="11"/>
  <c r="AU182" i="11"/>
  <c r="AQ182" i="11"/>
  <c r="AN182" i="11"/>
  <c r="AJ182" i="11"/>
  <c r="AG182" i="11"/>
  <c r="AC182" i="11"/>
  <c r="Z182" i="11"/>
  <c r="U182" i="11"/>
  <c r="V178" i="11" s="1"/>
  <c r="R182" i="11"/>
  <c r="M182" i="11"/>
  <c r="J182" i="11"/>
  <c r="F182" i="11"/>
  <c r="C182" i="11"/>
  <c r="CH181" i="11"/>
  <c r="CE181" i="11"/>
  <c r="CA181" i="11"/>
  <c r="BX181" i="11"/>
  <c r="BT181" i="11"/>
  <c r="BQ181" i="11"/>
  <c r="BL181" i="11"/>
  <c r="BI181" i="11"/>
  <c r="BM177" i="11" s="1"/>
  <c r="BF181" i="11"/>
  <c r="BE181" i="11"/>
  <c r="BF177" i="11" s="1"/>
  <c r="BB181" i="11"/>
  <c r="AX181" i="11"/>
  <c r="AU181" i="11"/>
  <c r="AQ181" i="11"/>
  <c r="AN181" i="11"/>
  <c r="AJ181" i="11"/>
  <c r="AG181" i="11"/>
  <c r="AC181" i="11"/>
  <c r="Z181" i="11"/>
  <c r="U181" i="11"/>
  <c r="R181" i="11"/>
  <c r="M181" i="11"/>
  <c r="J181" i="11"/>
  <c r="F181" i="11"/>
  <c r="C181" i="11"/>
  <c r="CH180" i="11"/>
  <c r="CI184" i="11" s="1"/>
  <c r="CE180" i="11"/>
  <c r="CA180" i="11"/>
  <c r="BX180" i="11"/>
  <c r="BT180" i="11"/>
  <c r="BU176" i="11" s="1"/>
  <c r="BQ180" i="11"/>
  <c r="BL180" i="11"/>
  <c r="BI180" i="11"/>
  <c r="BE180" i="11"/>
  <c r="BB180" i="11"/>
  <c r="AX180" i="11"/>
  <c r="AU180" i="11"/>
  <c r="AQ180" i="11"/>
  <c r="AN180" i="11"/>
  <c r="AJ180" i="11"/>
  <c r="AG180" i="11"/>
  <c r="AD180" i="11"/>
  <c r="AC180" i="11"/>
  <c r="Z180" i="11"/>
  <c r="V180" i="11"/>
  <c r="U180" i="11"/>
  <c r="R180" i="11"/>
  <c r="N180" i="11"/>
  <c r="M180" i="11"/>
  <c r="N176" i="11" s="1"/>
  <c r="J180" i="11"/>
  <c r="G180" i="11"/>
  <c r="F180" i="11"/>
  <c r="C180" i="11"/>
  <c r="CH179" i="11"/>
  <c r="CE179" i="11"/>
  <c r="CA179" i="11"/>
  <c r="BX179" i="11"/>
  <c r="BT179" i="11"/>
  <c r="BQ179" i="11"/>
  <c r="BL179" i="11"/>
  <c r="BI179" i="11"/>
  <c r="BE179" i="11"/>
  <c r="BB179" i="11"/>
  <c r="AX179" i="11"/>
  <c r="AU179" i="11"/>
  <c r="AQ179" i="11"/>
  <c r="AN179" i="11"/>
  <c r="AJ179" i="11"/>
  <c r="AK183" i="11" s="1"/>
  <c r="AG179" i="11"/>
  <c r="AC179" i="11"/>
  <c r="Z179" i="11"/>
  <c r="U179" i="11"/>
  <c r="V175" i="11" s="1"/>
  <c r="R179" i="11"/>
  <c r="M179" i="11"/>
  <c r="J179" i="11"/>
  <c r="G179" i="11"/>
  <c r="F179" i="11"/>
  <c r="C179" i="11"/>
  <c r="CH178" i="11"/>
  <c r="CE178" i="11"/>
  <c r="CA178" i="11"/>
  <c r="BX178" i="11"/>
  <c r="BT178" i="11"/>
  <c r="BQ178" i="11"/>
  <c r="BM178" i="11"/>
  <c r="BL178" i="11"/>
  <c r="BI178" i="11"/>
  <c r="BF178" i="11"/>
  <c r="BE178" i="11"/>
  <c r="BF174" i="11" s="1"/>
  <c r="BB178" i="11"/>
  <c r="AY178" i="11"/>
  <c r="AX178" i="11"/>
  <c r="AU178" i="11"/>
  <c r="AQ178" i="11"/>
  <c r="AN178" i="11"/>
  <c r="AJ178" i="11"/>
  <c r="AK174" i="11" s="1"/>
  <c r="AG178" i="11"/>
  <c r="AC178" i="11"/>
  <c r="AD182" i="11" s="1"/>
  <c r="Z178" i="11"/>
  <c r="U178" i="11"/>
  <c r="R178" i="11"/>
  <c r="M178" i="11"/>
  <c r="J178" i="11"/>
  <c r="G178" i="11"/>
  <c r="F178" i="11"/>
  <c r="C178" i="11"/>
  <c r="CH177" i="11"/>
  <c r="CE177" i="11"/>
  <c r="CI173" i="11" s="1"/>
  <c r="CB177" i="11"/>
  <c r="CA177" i="11"/>
  <c r="BX177" i="11"/>
  <c r="BT177" i="11"/>
  <c r="BQ177" i="11"/>
  <c r="BL177" i="11"/>
  <c r="BI177" i="11"/>
  <c r="BE177" i="11"/>
  <c r="BB177" i="11"/>
  <c r="AY177" i="11"/>
  <c r="AX177" i="11"/>
  <c r="AU177" i="11"/>
  <c r="AY173" i="11" s="1"/>
  <c r="AQ177" i="11"/>
  <c r="AR173" i="11" s="1"/>
  <c r="AN177" i="11"/>
  <c r="AK177" i="11"/>
  <c r="AJ177" i="11"/>
  <c r="AG177" i="11"/>
  <c r="AC177" i="11"/>
  <c r="Z177" i="11"/>
  <c r="U177" i="11"/>
  <c r="R177" i="11"/>
  <c r="N177" i="11"/>
  <c r="M177" i="11"/>
  <c r="J177" i="11"/>
  <c r="F177" i="11"/>
  <c r="C177" i="11"/>
  <c r="CI176" i="11"/>
  <c r="CH176" i="11"/>
  <c r="CE176" i="11"/>
  <c r="CA176" i="11"/>
  <c r="BX176" i="11"/>
  <c r="BT176" i="11"/>
  <c r="BQ176" i="11"/>
  <c r="BL176" i="11"/>
  <c r="BI176" i="11"/>
  <c r="BE176" i="11"/>
  <c r="BB176" i="11"/>
  <c r="AY176" i="11"/>
  <c r="AX176" i="11"/>
  <c r="AU176" i="11"/>
  <c r="AQ176" i="11"/>
  <c r="AN176" i="11"/>
  <c r="AK176" i="11"/>
  <c r="AJ176" i="11"/>
  <c r="AG176" i="11"/>
  <c r="AK180" i="11" s="1"/>
  <c r="AC176" i="11"/>
  <c r="Z176" i="11"/>
  <c r="U176" i="11"/>
  <c r="R176" i="11"/>
  <c r="M176" i="11"/>
  <c r="J176" i="11"/>
  <c r="N172" i="11" s="1"/>
  <c r="G176" i="11"/>
  <c r="F176" i="11"/>
  <c r="C176" i="11"/>
  <c r="CH175" i="11"/>
  <c r="CI171" i="11" s="1"/>
  <c r="CE175" i="11"/>
  <c r="CA175" i="11"/>
  <c r="BX175" i="11"/>
  <c r="BT175" i="11"/>
  <c r="BU179" i="11" s="1"/>
  <c r="BQ175" i="11"/>
  <c r="BL175" i="11"/>
  <c r="BI175" i="11"/>
  <c r="BE175" i="11"/>
  <c r="BF171" i="11" s="1"/>
  <c r="BB175" i="11"/>
  <c r="AX175" i="11"/>
  <c r="AU175" i="11"/>
  <c r="AQ175" i="11"/>
  <c r="AR171" i="11" s="1"/>
  <c r="AN175" i="11"/>
  <c r="AJ175" i="11"/>
  <c r="AG175" i="11"/>
  <c r="AC175" i="11"/>
  <c r="Z175" i="11"/>
  <c r="U175" i="11"/>
  <c r="R175" i="11"/>
  <c r="M175" i="11"/>
  <c r="J175" i="11"/>
  <c r="G175" i="11"/>
  <c r="F175" i="11"/>
  <c r="C175" i="11"/>
  <c r="CH174" i="11"/>
  <c r="CE174" i="11"/>
  <c r="CI170" i="11" s="1"/>
  <c r="CA174" i="11"/>
  <c r="BX174" i="11"/>
  <c r="BT174" i="11"/>
  <c r="BQ174" i="11"/>
  <c r="BM174" i="11"/>
  <c r="BL174" i="11"/>
  <c r="BI174" i="11"/>
  <c r="BE174" i="11"/>
  <c r="BF170" i="11" s="1"/>
  <c r="BB174" i="11"/>
  <c r="AX174" i="11"/>
  <c r="AU174" i="11"/>
  <c r="AQ174" i="11"/>
  <c r="AR170" i="11" s="1"/>
  <c r="AN174" i="11"/>
  <c r="AJ174" i="11"/>
  <c r="AG174" i="11"/>
  <c r="AC174" i="11"/>
  <c r="Z174" i="11"/>
  <c r="U174" i="11"/>
  <c r="R174" i="11"/>
  <c r="M174" i="11"/>
  <c r="J174" i="11"/>
  <c r="F174" i="11"/>
  <c r="C174" i="11"/>
  <c r="CH173" i="11"/>
  <c r="CI169" i="11" s="1"/>
  <c r="CE173" i="11"/>
  <c r="CA173" i="11"/>
  <c r="BX173" i="11"/>
  <c r="CB169" i="11" s="1"/>
  <c r="BT173" i="11"/>
  <c r="BU177" i="11" s="1"/>
  <c r="BQ173" i="11"/>
  <c r="BL173" i="11"/>
  <c r="BI173" i="11"/>
  <c r="BE173" i="11"/>
  <c r="BB173" i="11"/>
  <c r="AX173" i="11"/>
  <c r="AU173" i="11"/>
  <c r="AQ173" i="11"/>
  <c r="AN173" i="11"/>
  <c r="AK173" i="11"/>
  <c r="AJ173" i="11"/>
  <c r="AG173" i="11"/>
  <c r="AD173" i="11"/>
  <c r="AC173" i="11"/>
  <c r="AD177" i="11" s="1"/>
  <c r="Z173" i="11"/>
  <c r="U173" i="11"/>
  <c r="R173" i="11"/>
  <c r="M173" i="11"/>
  <c r="J173" i="11"/>
  <c r="F173" i="11"/>
  <c r="C173" i="11"/>
  <c r="CH172" i="11"/>
  <c r="CI168" i="11" s="1"/>
  <c r="CE172" i="11"/>
  <c r="CA172" i="11"/>
  <c r="BX172" i="11"/>
  <c r="BT172" i="11"/>
  <c r="BQ172" i="11"/>
  <c r="BM172" i="11"/>
  <c r="BL172" i="11"/>
  <c r="BI172" i="11"/>
  <c r="BF172" i="11"/>
  <c r="BE172" i="11"/>
  <c r="BB172" i="11"/>
  <c r="AX172" i="11"/>
  <c r="AU172" i="11"/>
  <c r="AQ172" i="11"/>
  <c r="AN172" i="11"/>
  <c r="AJ172" i="11"/>
  <c r="AG172" i="11"/>
  <c r="AK168" i="11" s="1"/>
  <c r="AD172" i="11"/>
  <c r="AC172" i="11"/>
  <c r="Z172" i="11"/>
  <c r="U172" i="11"/>
  <c r="V176" i="11" s="1"/>
  <c r="R172" i="11"/>
  <c r="M172" i="11"/>
  <c r="J172" i="11"/>
  <c r="G172" i="11"/>
  <c r="F172" i="11"/>
  <c r="C172" i="11"/>
  <c r="CH171" i="11"/>
  <c r="CE171" i="11"/>
  <c r="CA171" i="11"/>
  <c r="BX171" i="11"/>
  <c r="BT171" i="11"/>
  <c r="BU167" i="11" s="1"/>
  <c r="BQ171" i="11"/>
  <c r="BL171" i="11"/>
  <c r="BI171" i="11"/>
  <c r="BE171" i="11"/>
  <c r="BF167" i="11" s="1"/>
  <c r="BB171" i="11"/>
  <c r="AX171" i="11"/>
  <c r="AU171" i="11"/>
  <c r="AQ171" i="11"/>
  <c r="AR167" i="11" s="1"/>
  <c r="AN171" i="11"/>
  <c r="AK171" i="11"/>
  <c r="AJ171" i="11"/>
  <c r="AG171" i="11"/>
  <c r="AD171" i="11"/>
  <c r="AC171" i="11"/>
  <c r="AD167" i="11" s="1"/>
  <c r="Z171" i="11"/>
  <c r="U171" i="11"/>
  <c r="R171" i="11"/>
  <c r="M171" i="11"/>
  <c r="J171" i="11"/>
  <c r="F171" i="11"/>
  <c r="C171" i="11"/>
  <c r="CH170" i="11"/>
  <c r="CE170" i="11"/>
  <c r="CB170" i="11"/>
  <c r="CA170" i="11"/>
  <c r="BX170" i="11"/>
  <c r="BU170" i="11"/>
  <c r="BT170" i="11"/>
  <c r="BQ170" i="11"/>
  <c r="BM170" i="11"/>
  <c r="BL170" i="11"/>
  <c r="BI170" i="11"/>
  <c r="BE170" i="11"/>
  <c r="BB170" i="11"/>
  <c r="AX170" i="11"/>
  <c r="AU170" i="11"/>
  <c r="AQ170" i="11"/>
  <c r="AR174" i="11" s="1"/>
  <c r="AN170" i="11"/>
  <c r="AK170" i="11"/>
  <c r="AJ170" i="11"/>
  <c r="AK166" i="11" s="1"/>
  <c r="AG170" i="11"/>
  <c r="AC170" i="11"/>
  <c r="AD174" i="11" s="1"/>
  <c r="Z170" i="11"/>
  <c r="U170" i="11"/>
  <c r="V166" i="11" s="1"/>
  <c r="R170" i="11"/>
  <c r="M170" i="11"/>
  <c r="J170" i="11"/>
  <c r="F170" i="11"/>
  <c r="C170" i="11"/>
  <c r="CH169" i="11"/>
  <c r="CI165" i="11" s="1"/>
  <c r="CE169" i="11"/>
  <c r="CA169" i="11"/>
  <c r="BX169" i="11"/>
  <c r="BT169" i="11"/>
  <c r="BU173" i="11" s="1"/>
  <c r="BQ169" i="11"/>
  <c r="BL169" i="11"/>
  <c r="BI169" i="11"/>
  <c r="BM173" i="11" s="1"/>
  <c r="BE169" i="11"/>
  <c r="BF165" i="11" s="1"/>
  <c r="BB169" i="11"/>
  <c r="AX169" i="11"/>
  <c r="AU169" i="11"/>
  <c r="AY165" i="11" s="1"/>
  <c r="AQ169" i="11"/>
  <c r="AN169" i="11"/>
  <c r="AK169" i="11"/>
  <c r="AJ169" i="11"/>
  <c r="AG169" i="11"/>
  <c r="AC169" i="11"/>
  <c r="Z169" i="11"/>
  <c r="V169" i="11"/>
  <c r="U169" i="11"/>
  <c r="R169" i="11"/>
  <c r="M169" i="11"/>
  <c r="J169" i="11"/>
  <c r="F169" i="11"/>
  <c r="C169" i="11"/>
  <c r="CH168" i="11"/>
  <c r="CE168" i="11"/>
  <c r="CA168" i="11"/>
  <c r="BX168" i="11"/>
  <c r="BT168" i="11"/>
  <c r="BQ168" i="11"/>
  <c r="BM168" i="11"/>
  <c r="BL168" i="11"/>
  <c r="BI168" i="11"/>
  <c r="BF168" i="11"/>
  <c r="BE168" i="11"/>
  <c r="BB168" i="11"/>
  <c r="AX168" i="11"/>
  <c r="AU168" i="11"/>
  <c r="AQ168" i="11"/>
  <c r="AN168" i="11"/>
  <c r="AJ168" i="11"/>
  <c r="AG168" i="11"/>
  <c r="AK164" i="11" s="1"/>
  <c r="AC168" i="11"/>
  <c r="Z168" i="11"/>
  <c r="U168" i="11"/>
  <c r="V164" i="11" s="1"/>
  <c r="R168" i="11"/>
  <c r="M168" i="11"/>
  <c r="J168" i="11"/>
  <c r="G168" i="11"/>
  <c r="F168" i="11"/>
  <c r="C168" i="11"/>
  <c r="CH167" i="11"/>
  <c r="CI163" i="11" s="1"/>
  <c r="CE167" i="11"/>
  <c r="CA167" i="11"/>
  <c r="BX167" i="11"/>
  <c r="CB171" i="11" s="1"/>
  <c r="BT167" i="11"/>
  <c r="BQ167" i="11"/>
  <c r="BM167" i="11"/>
  <c r="BL167" i="11"/>
  <c r="BI167" i="11"/>
  <c r="BE167" i="11"/>
  <c r="BB167" i="11"/>
  <c r="AX167" i="11"/>
  <c r="AU167" i="11"/>
  <c r="AQ167" i="11"/>
  <c r="AN167" i="11"/>
  <c r="AJ167" i="11"/>
  <c r="AG167" i="11"/>
  <c r="AC167" i="11"/>
  <c r="Z167" i="11"/>
  <c r="V167" i="11"/>
  <c r="U167" i="11"/>
  <c r="R167" i="11"/>
  <c r="M167" i="11"/>
  <c r="J167" i="11"/>
  <c r="G167" i="11"/>
  <c r="F167" i="11"/>
  <c r="C167" i="11"/>
  <c r="G163" i="11" s="1"/>
  <c r="CH166" i="11"/>
  <c r="CE166" i="11"/>
  <c r="CA166" i="11"/>
  <c r="BX166" i="11"/>
  <c r="BT166" i="11"/>
  <c r="BQ166" i="11"/>
  <c r="BM166" i="11"/>
  <c r="BL166" i="11"/>
  <c r="BI166" i="11"/>
  <c r="BF166" i="11"/>
  <c r="BE166" i="11"/>
  <c r="BB166" i="11"/>
  <c r="AX166" i="11"/>
  <c r="AU166" i="11"/>
  <c r="AQ166" i="11"/>
  <c r="AN166" i="11"/>
  <c r="AJ166" i="11"/>
  <c r="AG166" i="11"/>
  <c r="AD166" i="11"/>
  <c r="AC166" i="11"/>
  <c r="Z166" i="11"/>
  <c r="U166" i="11"/>
  <c r="R166" i="11"/>
  <c r="M166" i="11"/>
  <c r="J166" i="11"/>
  <c r="F166" i="11"/>
  <c r="C166" i="11"/>
  <c r="CH165" i="11"/>
  <c r="CE165" i="11"/>
  <c r="CA165" i="11"/>
  <c r="BX165" i="11"/>
  <c r="BT165" i="11"/>
  <c r="BQ165" i="11"/>
  <c r="BM165" i="11"/>
  <c r="BL165" i="11"/>
  <c r="BI165" i="11"/>
  <c r="BM161" i="11" s="1"/>
  <c r="BE165" i="11"/>
  <c r="BB165" i="11"/>
  <c r="AX165" i="11"/>
  <c r="AU165" i="11"/>
  <c r="AQ165" i="11"/>
  <c r="AR169" i="11" s="1"/>
  <c r="AN165" i="11"/>
  <c r="AK165" i="11"/>
  <c r="AJ165" i="11"/>
  <c r="AG165" i="11"/>
  <c r="AC165" i="11"/>
  <c r="Z165" i="11"/>
  <c r="U165" i="11"/>
  <c r="V161" i="11" s="1"/>
  <c r="R165" i="11"/>
  <c r="M165" i="11"/>
  <c r="J165" i="11"/>
  <c r="F165" i="11"/>
  <c r="C165" i="11"/>
  <c r="CH164" i="11"/>
  <c r="CE164" i="11"/>
  <c r="CA164" i="11"/>
  <c r="BX164" i="11"/>
  <c r="BT164" i="11"/>
  <c r="BQ164" i="11"/>
  <c r="BL164" i="11"/>
  <c r="BM160" i="11" s="1"/>
  <c r="BI164" i="11"/>
  <c r="BE164" i="11"/>
  <c r="BB164" i="11"/>
  <c r="AX164" i="11"/>
  <c r="AU164" i="11"/>
  <c r="AY168" i="11" s="1"/>
  <c r="AQ164" i="11"/>
  <c r="AR168" i="11" s="1"/>
  <c r="AN164" i="11"/>
  <c r="AJ164" i="11"/>
  <c r="AG164" i="11"/>
  <c r="AC164" i="11"/>
  <c r="Z164" i="11"/>
  <c r="U164" i="11"/>
  <c r="R164" i="11"/>
  <c r="N164" i="11"/>
  <c r="M164" i="11"/>
  <c r="N160" i="11" s="1"/>
  <c r="J164" i="11"/>
  <c r="G164" i="11"/>
  <c r="F164" i="11"/>
  <c r="C164" i="11"/>
  <c r="CH163" i="11"/>
  <c r="CI159" i="11" s="1"/>
  <c r="CE163" i="11"/>
  <c r="CA163" i="11"/>
  <c r="BX163" i="11"/>
  <c r="BT163" i="11"/>
  <c r="BQ163" i="11"/>
  <c r="BL163" i="11"/>
  <c r="BI163" i="11"/>
  <c r="BE163" i="11"/>
  <c r="BB163" i="11"/>
  <c r="AX163" i="11"/>
  <c r="AU163" i="11"/>
  <c r="AQ163" i="11"/>
  <c r="AN163" i="11"/>
  <c r="AK163" i="11"/>
  <c r="AJ163" i="11"/>
  <c r="AG163" i="11"/>
  <c r="AD163" i="11"/>
  <c r="AC163" i="11"/>
  <c r="Z163" i="11"/>
  <c r="U163" i="11"/>
  <c r="R163" i="11"/>
  <c r="M163" i="11"/>
  <c r="N167" i="11" s="1"/>
  <c r="J163" i="11"/>
  <c r="F163" i="11"/>
  <c r="C163" i="11"/>
  <c r="CH162" i="11"/>
  <c r="CE162" i="11"/>
  <c r="CB162" i="11"/>
  <c r="CA162" i="11"/>
  <c r="BX162" i="11"/>
  <c r="BT162" i="11"/>
  <c r="BU158" i="11" s="1"/>
  <c r="BQ162" i="11"/>
  <c r="BM162" i="11"/>
  <c r="BL162" i="11"/>
  <c r="BI162" i="11"/>
  <c r="BE162" i="11"/>
  <c r="BF158" i="11" s="1"/>
  <c r="BB162" i="11"/>
  <c r="AX162" i="11"/>
  <c r="AU162" i="11"/>
  <c r="AQ162" i="11"/>
  <c r="AN162" i="11"/>
  <c r="AK162" i="11"/>
  <c r="AJ162" i="11"/>
  <c r="AG162" i="11"/>
  <c r="AC162" i="11"/>
  <c r="AD158" i="11" s="1"/>
  <c r="Z162" i="11"/>
  <c r="U162" i="11"/>
  <c r="R162" i="11"/>
  <c r="M162" i="11"/>
  <c r="J162" i="11"/>
  <c r="F162" i="11"/>
  <c r="G158" i="11" s="1"/>
  <c r="C162" i="11"/>
  <c r="CH161" i="11"/>
  <c r="CE161" i="11"/>
  <c r="CA161" i="11"/>
  <c r="BX161" i="11"/>
  <c r="BT161" i="11"/>
  <c r="BQ161" i="11"/>
  <c r="BL161" i="11"/>
  <c r="BI161" i="11"/>
  <c r="BE161" i="11"/>
  <c r="BF157" i="11" s="1"/>
  <c r="BB161" i="11"/>
  <c r="AX161" i="11"/>
  <c r="AU161" i="11"/>
  <c r="AQ161" i="11"/>
  <c r="AR157" i="11" s="1"/>
  <c r="AN161" i="11"/>
  <c r="AK161" i="11"/>
  <c r="AJ161" i="11"/>
  <c r="AG161" i="11"/>
  <c r="AC161" i="11"/>
  <c r="AD165" i="11" s="1"/>
  <c r="Z161" i="11"/>
  <c r="U161" i="11"/>
  <c r="R161" i="11"/>
  <c r="M161" i="11"/>
  <c r="J161" i="11"/>
  <c r="F161" i="11"/>
  <c r="C161" i="11"/>
  <c r="CH160" i="11"/>
  <c r="CI156" i="11" s="1"/>
  <c r="CE160" i="11"/>
  <c r="CA160" i="11"/>
  <c r="CB156" i="11" s="1"/>
  <c r="BX160" i="11"/>
  <c r="BT160" i="11"/>
  <c r="BQ160" i="11"/>
  <c r="BL160" i="11"/>
  <c r="BI160" i="11"/>
  <c r="BE160" i="11"/>
  <c r="BB160" i="11"/>
  <c r="AY160" i="11"/>
  <c r="AX160" i="11"/>
  <c r="AU160" i="11"/>
  <c r="AQ160" i="11"/>
  <c r="AN160" i="11"/>
  <c r="AJ160" i="11"/>
  <c r="AG160" i="11"/>
  <c r="AK156" i="11" s="1"/>
  <c r="AD160" i="11"/>
  <c r="AC160" i="11"/>
  <c r="Z160" i="11"/>
  <c r="V160" i="11"/>
  <c r="U160" i="11"/>
  <c r="R160" i="11"/>
  <c r="M160" i="11"/>
  <c r="J160" i="11"/>
  <c r="G160" i="11"/>
  <c r="F160" i="11"/>
  <c r="C160" i="11"/>
  <c r="CH159" i="11"/>
  <c r="CE159" i="11"/>
  <c r="CA159" i="11"/>
  <c r="BX159" i="11"/>
  <c r="CB155" i="11" s="1"/>
  <c r="BT159" i="11"/>
  <c r="BQ159" i="11"/>
  <c r="BL159" i="11"/>
  <c r="BM155" i="11" s="1"/>
  <c r="BI159" i="11"/>
  <c r="BE159" i="11"/>
  <c r="BF155" i="11" s="1"/>
  <c r="BB159" i="11"/>
  <c r="AX159" i="11"/>
  <c r="AY155" i="11" s="1"/>
  <c r="AU159" i="11"/>
  <c r="AQ159" i="11"/>
  <c r="AN159" i="11"/>
  <c r="AJ159" i="11"/>
  <c r="AG159" i="11"/>
  <c r="AC159" i="11"/>
  <c r="Z159" i="11"/>
  <c r="U159" i="11"/>
  <c r="R159" i="11"/>
  <c r="M159" i="11"/>
  <c r="N163" i="11" s="1"/>
  <c r="J159" i="11"/>
  <c r="F159" i="11"/>
  <c r="C159" i="11"/>
  <c r="CH158" i="11"/>
  <c r="CI154" i="11" s="1"/>
  <c r="CE158" i="11"/>
  <c r="CA158" i="11"/>
  <c r="BX158" i="11"/>
  <c r="BT158" i="11"/>
  <c r="BQ158" i="11"/>
  <c r="BM158" i="11"/>
  <c r="BL158" i="11"/>
  <c r="BI158" i="11"/>
  <c r="BE158" i="11"/>
  <c r="BB158" i="11"/>
  <c r="AY158" i="11"/>
  <c r="AX158" i="11"/>
  <c r="AU158" i="11"/>
  <c r="AQ158" i="11"/>
  <c r="AN158" i="11"/>
  <c r="AJ158" i="11"/>
  <c r="AG158" i="11"/>
  <c r="AC158" i="11"/>
  <c r="Z158" i="11"/>
  <c r="U158" i="11"/>
  <c r="R158" i="11"/>
  <c r="M158" i="11"/>
  <c r="J158" i="11"/>
  <c r="F158" i="11"/>
  <c r="G154" i="11" s="1"/>
  <c r="C158" i="11"/>
  <c r="CI157" i="11"/>
  <c r="CH157" i="11"/>
  <c r="CE157" i="11"/>
  <c r="CA157" i="11"/>
  <c r="BX157" i="11"/>
  <c r="CB161" i="11" s="1"/>
  <c r="BT157" i="11"/>
  <c r="BQ157" i="11"/>
  <c r="BL157" i="11"/>
  <c r="BI157" i="11"/>
  <c r="BE157" i="11"/>
  <c r="BF161" i="11" s="1"/>
  <c r="BB157" i="11"/>
  <c r="AX157" i="11"/>
  <c r="AY161" i="11" s="1"/>
  <c r="AU157" i="11"/>
  <c r="AQ157" i="11"/>
  <c r="AR153" i="11" s="1"/>
  <c r="AN157" i="11"/>
  <c r="AK157" i="11"/>
  <c r="AJ157" i="11"/>
  <c r="AG157" i="11"/>
  <c r="AC157" i="11"/>
  <c r="AD153" i="11" s="1"/>
  <c r="Z157" i="11"/>
  <c r="U157" i="11"/>
  <c r="R157" i="11"/>
  <c r="M157" i="11"/>
  <c r="J157" i="11"/>
  <c r="F157" i="11"/>
  <c r="G153" i="11" s="1"/>
  <c r="C157" i="11"/>
  <c r="CH156" i="11"/>
  <c r="CE156" i="11"/>
  <c r="CA156" i="11"/>
  <c r="BX156" i="11"/>
  <c r="BT156" i="11"/>
  <c r="BQ156" i="11"/>
  <c r="BM156" i="11"/>
  <c r="BL156" i="11"/>
  <c r="BI156" i="11"/>
  <c r="BE156" i="11"/>
  <c r="BB156" i="11"/>
  <c r="AX156" i="11"/>
  <c r="AY152" i="11" s="1"/>
  <c r="AU156" i="11"/>
  <c r="AQ156" i="11"/>
  <c r="AN156" i="11"/>
  <c r="AJ156" i="11"/>
  <c r="AG156" i="11"/>
  <c r="AK152" i="11" s="1"/>
  <c r="AC156" i="11"/>
  <c r="Z156" i="11"/>
  <c r="U156" i="11"/>
  <c r="R156" i="11"/>
  <c r="M156" i="11"/>
  <c r="J156" i="11"/>
  <c r="G156" i="11"/>
  <c r="F156" i="11"/>
  <c r="C156" i="11"/>
  <c r="CH155" i="11"/>
  <c r="CE155" i="11"/>
  <c r="CA155" i="11"/>
  <c r="BX155" i="11"/>
  <c r="BT155" i="11"/>
  <c r="BU151" i="11" s="1"/>
  <c r="BQ155" i="11"/>
  <c r="BL155" i="11"/>
  <c r="BI155" i="11"/>
  <c r="BE155" i="11"/>
  <c r="BF159" i="11" s="1"/>
  <c r="BB155" i="11"/>
  <c r="AX155" i="11"/>
  <c r="AU155" i="11"/>
  <c r="AQ155" i="11"/>
  <c r="AN155" i="11"/>
  <c r="AJ155" i="11"/>
  <c r="AG155" i="11"/>
  <c r="AD155" i="11"/>
  <c r="AC155" i="11"/>
  <c r="AD151" i="11" s="1"/>
  <c r="Z155" i="11"/>
  <c r="U155" i="11"/>
  <c r="R155" i="11"/>
  <c r="M155" i="11"/>
  <c r="N159" i="11" s="1"/>
  <c r="J155" i="11"/>
  <c r="F155" i="11"/>
  <c r="C155" i="11"/>
  <c r="G159" i="11" s="1"/>
  <c r="CH154" i="11"/>
  <c r="CE154" i="11"/>
  <c r="CA154" i="11"/>
  <c r="CB150" i="11" s="1"/>
  <c r="BX154" i="11"/>
  <c r="BU154" i="11"/>
  <c r="BT154" i="11"/>
  <c r="BQ154" i="11"/>
  <c r="BM154" i="11"/>
  <c r="BL154" i="11"/>
  <c r="BI154" i="11"/>
  <c r="BE154" i="11"/>
  <c r="BB154" i="11"/>
  <c r="AX154" i="11"/>
  <c r="AU154" i="11"/>
  <c r="AQ154" i="11"/>
  <c r="AN154" i="11"/>
  <c r="AK154" i="11"/>
  <c r="AJ154" i="11"/>
  <c r="AG154" i="11"/>
  <c r="AC154" i="11"/>
  <c r="Z154" i="11"/>
  <c r="U154" i="11"/>
  <c r="R154" i="11"/>
  <c r="M154" i="11"/>
  <c r="J154" i="11"/>
  <c r="F154" i="11"/>
  <c r="C154" i="11"/>
  <c r="CH153" i="11"/>
  <c r="CE153" i="11"/>
  <c r="CB153" i="11"/>
  <c r="CA153" i="11"/>
  <c r="CB149" i="11" s="1"/>
  <c r="BX153" i="11"/>
  <c r="BT153" i="11"/>
  <c r="BQ153" i="11"/>
  <c r="BL153" i="11"/>
  <c r="BI153" i="11"/>
  <c r="BE153" i="11"/>
  <c r="BB153" i="11"/>
  <c r="AX153" i="11"/>
  <c r="AU153" i="11"/>
  <c r="AQ153" i="11"/>
  <c r="AN153" i="11"/>
  <c r="AK153" i="11"/>
  <c r="AJ153" i="11"/>
  <c r="AG153" i="11"/>
  <c r="AC153" i="11"/>
  <c r="Z153" i="11"/>
  <c r="V153" i="11"/>
  <c r="U153" i="11"/>
  <c r="R153" i="11"/>
  <c r="M153" i="11"/>
  <c r="J153" i="11"/>
  <c r="F153" i="11"/>
  <c r="C153" i="11"/>
  <c r="G157" i="11" s="1"/>
  <c r="CH152" i="11"/>
  <c r="CE152" i="11"/>
  <c r="CA152" i="11"/>
  <c r="CB148" i="11" s="1"/>
  <c r="BX152" i="11"/>
  <c r="BT152" i="11"/>
  <c r="BQ152" i="11"/>
  <c r="BL152" i="11"/>
  <c r="BM148" i="11" s="1"/>
  <c r="BI152" i="11"/>
  <c r="BE152" i="11"/>
  <c r="BF156" i="11" s="1"/>
  <c r="BB152" i="11"/>
  <c r="AX152" i="11"/>
  <c r="AY156" i="11" s="1"/>
  <c r="AU152" i="11"/>
  <c r="AQ152" i="11"/>
  <c r="AN152" i="11"/>
  <c r="AJ152" i="11"/>
  <c r="AG152" i="11"/>
  <c r="AC152" i="11"/>
  <c r="Z152" i="11"/>
  <c r="V152" i="11"/>
  <c r="U152" i="11"/>
  <c r="R152" i="11"/>
  <c r="M152" i="11"/>
  <c r="J152" i="11"/>
  <c r="N148" i="11" s="1"/>
  <c r="G152" i="11"/>
  <c r="F152" i="11"/>
  <c r="C152" i="11"/>
  <c r="CI151" i="11"/>
  <c r="CH151" i="11"/>
  <c r="CI147" i="11" s="1"/>
  <c r="CE151" i="11"/>
  <c r="CA151" i="11"/>
  <c r="BX151" i="11"/>
  <c r="BT151" i="11"/>
  <c r="BQ151" i="11"/>
  <c r="BM151" i="11"/>
  <c r="BL151" i="11"/>
  <c r="BI151" i="11"/>
  <c r="BE151" i="11"/>
  <c r="BB151" i="11"/>
  <c r="AX151" i="11"/>
  <c r="AU151" i="11"/>
  <c r="AQ151" i="11"/>
  <c r="AN151" i="11"/>
  <c r="AJ151" i="11"/>
  <c r="AG151" i="11"/>
  <c r="AK155" i="11" s="1"/>
  <c r="AC151" i="11"/>
  <c r="Z151" i="11"/>
  <c r="V151" i="11"/>
  <c r="U151" i="11"/>
  <c r="R151" i="11"/>
  <c r="M151" i="11"/>
  <c r="J151" i="11"/>
  <c r="G151" i="11"/>
  <c r="F151" i="11"/>
  <c r="C151" i="11"/>
  <c r="CH150" i="11"/>
  <c r="CE150" i="11"/>
  <c r="CA150" i="11"/>
  <c r="BX150" i="11"/>
  <c r="CB154" i="11" s="1"/>
  <c r="BT150" i="11"/>
  <c r="BQ150" i="11"/>
  <c r="BM150" i="11"/>
  <c r="BL150" i="11"/>
  <c r="BI150" i="11"/>
  <c r="BF150" i="11"/>
  <c r="BE150" i="11"/>
  <c r="BB150" i="11"/>
  <c r="AY150" i="11"/>
  <c r="AX150" i="11"/>
  <c r="AU150" i="11"/>
  <c r="AQ150" i="11"/>
  <c r="AN150" i="11"/>
  <c r="AJ150" i="11"/>
  <c r="AG150" i="11"/>
  <c r="AC150" i="11"/>
  <c r="AD146" i="11" s="1"/>
  <c r="Z150" i="11"/>
  <c r="U150" i="11"/>
  <c r="R150" i="11"/>
  <c r="M150" i="11"/>
  <c r="J150" i="11"/>
  <c r="G150" i="11"/>
  <c r="F150" i="11"/>
  <c r="C150" i="11"/>
  <c r="CH149" i="11"/>
  <c r="CE149" i="11"/>
  <c r="CI145" i="11" s="1"/>
  <c r="CA149" i="11"/>
  <c r="BX149" i="11"/>
  <c r="BT149" i="11"/>
  <c r="BQ149" i="11"/>
  <c r="BL149" i="11"/>
  <c r="BI149" i="11"/>
  <c r="BM145" i="11" s="1"/>
  <c r="BF149" i="11"/>
  <c r="BE149" i="11"/>
  <c r="BB149" i="11"/>
  <c r="AY149" i="11"/>
  <c r="AX149" i="11"/>
  <c r="AU149" i="11"/>
  <c r="AQ149" i="11"/>
  <c r="AN149" i="11"/>
  <c r="AK149" i="11"/>
  <c r="AJ149" i="11"/>
  <c r="AG149" i="11"/>
  <c r="AD149" i="11"/>
  <c r="AC149" i="11"/>
  <c r="Z149" i="11"/>
  <c r="U149" i="11"/>
  <c r="R149" i="11"/>
  <c r="N149" i="11"/>
  <c r="M149" i="11"/>
  <c r="J149" i="11"/>
  <c r="G149" i="11"/>
  <c r="F149" i="11"/>
  <c r="C149" i="11"/>
  <c r="CH148" i="11"/>
  <c r="CE148" i="11"/>
  <c r="CA148" i="11"/>
  <c r="BX148" i="11"/>
  <c r="BT148" i="11"/>
  <c r="BQ148" i="11"/>
  <c r="BL148" i="11"/>
  <c r="BI148" i="11"/>
  <c r="BM152" i="11" s="1"/>
  <c r="BF148" i="11"/>
  <c r="BE148" i="11"/>
  <c r="BB148" i="11"/>
  <c r="AY148" i="11"/>
  <c r="AX148" i="11"/>
  <c r="AU148" i="11"/>
  <c r="AQ148" i="11"/>
  <c r="AR152" i="11" s="1"/>
  <c r="AN148" i="11"/>
  <c r="AJ148" i="11"/>
  <c r="AG148" i="11"/>
  <c r="AK144" i="11" s="1"/>
  <c r="AC148" i="11"/>
  <c r="Z148" i="11"/>
  <c r="U148" i="11"/>
  <c r="R148" i="11"/>
  <c r="M148" i="11"/>
  <c r="J148" i="11"/>
  <c r="G148" i="11"/>
  <c r="F148" i="11"/>
  <c r="C148" i="11"/>
  <c r="CH147" i="11"/>
  <c r="CE147" i="11"/>
  <c r="CA147" i="11"/>
  <c r="BX147" i="11"/>
  <c r="BU147" i="11"/>
  <c r="BT147" i="11"/>
  <c r="BQ147" i="11"/>
  <c r="BL147" i="11"/>
  <c r="BI147" i="11"/>
  <c r="BF147" i="11"/>
  <c r="BE147" i="11"/>
  <c r="BF143" i="11" s="1"/>
  <c r="BB147" i="11"/>
  <c r="AX147" i="11"/>
  <c r="AU147" i="11"/>
  <c r="AQ147" i="11"/>
  <c r="AN147" i="11"/>
  <c r="AJ147" i="11"/>
  <c r="AG147" i="11"/>
  <c r="AD147" i="11"/>
  <c r="AC147" i="11"/>
  <c r="Z147" i="11"/>
  <c r="U147" i="11"/>
  <c r="R147" i="11"/>
  <c r="M147" i="11"/>
  <c r="J147" i="11"/>
  <c r="G147" i="11"/>
  <c r="F147" i="11"/>
  <c r="C147" i="11"/>
  <c r="CH146" i="11"/>
  <c r="CE146" i="11"/>
  <c r="CA146" i="11"/>
  <c r="BX146" i="11"/>
  <c r="BU146" i="11"/>
  <c r="BT146" i="11"/>
  <c r="BU150" i="11" s="1"/>
  <c r="BQ146" i="11"/>
  <c r="BM146" i="11"/>
  <c r="BL146" i="11"/>
  <c r="BI146" i="11"/>
  <c r="BE146" i="11"/>
  <c r="BF142" i="11" s="1"/>
  <c r="BB146" i="11"/>
  <c r="AX146" i="11"/>
  <c r="AU146" i="11"/>
  <c r="AR146" i="11"/>
  <c r="AQ146" i="11"/>
  <c r="AN146" i="11"/>
  <c r="AK146" i="11"/>
  <c r="AJ146" i="11"/>
  <c r="AG146" i="11"/>
  <c r="AC146" i="11"/>
  <c r="Z146" i="11"/>
  <c r="U146" i="11"/>
  <c r="R146" i="11"/>
  <c r="M146" i="11"/>
  <c r="J146" i="11"/>
  <c r="F146" i="11"/>
  <c r="C146" i="11"/>
  <c r="CH145" i="11"/>
  <c r="CE145" i="11"/>
  <c r="CA145" i="11"/>
  <c r="BX145" i="11"/>
  <c r="BT145" i="11"/>
  <c r="BQ145" i="11"/>
  <c r="BL145" i="11"/>
  <c r="BI145" i="11"/>
  <c r="BE145" i="11"/>
  <c r="BB145" i="11"/>
  <c r="AX145" i="11"/>
  <c r="AU145" i="11"/>
  <c r="AQ145" i="11"/>
  <c r="AR141" i="11" s="1"/>
  <c r="AN145" i="11"/>
  <c r="AK145" i="11"/>
  <c r="AJ145" i="11"/>
  <c r="AG145" i="11"/>
  <c r="AD145" i="11"/>
  <c r="AC145" i="11"/>
  <c r="Z145" i="11"/>
  <c r="U145" i="11"/>
  <c r="R145" i="11"/>
  <c r="M145" i="11"/>
  <c r="J145" i="11"/>
  <c r="F145" i="11"/>
  <c r="C145" i="11"/>
  <c r="CI144" i="11"/>
  <c r="CH144" i="11"/>
  <c r="CI140" i="11" s="1"/>
  <c r="CE144" i="11"/>
  <c r="CA144" i="11"/>
  <c r="BX144" i="11"/>
  <c r="BT144" i="11"/>
  <c r="BU140" i="11" s="1"/>
  <c r="BQ144" i="11"/>
  <c r="BL144" i="11"/>
  <c r="BI144" i="11"/>
  <c r="BE144" i="11"/>
  <c r="BB144" i="11"/>
  <c r="AX144" i="11"/>
  <c r="AU144" i="11"/>
  <c r="AQ144" i="11"/>
  <c r="AN144" i="11"/>
  <c r="AJ144" i="11"/>
  <c r="AG144" i="11"/>
  <c r="AK140" i="11" s="1"/>
  <c r="AD144" i="11"/>
  <c r="AC144" i="11"/>
  <c r="Z144" i="11"/>
  <c r="U144" i="11"/>
  <c r="V140" i="11" s="1"/>
  <c r="R144" i="11"/>
  <c r="M144" i="11"/>
  <c r="J144" i="11"/>
  <c r="G144" i="11"/>
  <c r="F144" i="11"/>
  <c r="C144" i="11"/>
  <c r="CH143" i="11"/>
  <c r="CE143" i="11"/>
  <c r="CB143" i="11"/>
  <c r="CA143" i="11"/>
  <c r="BX143" i="11"/>
  <c r="BU143" i="11"/>
  <c r="BT143" i="11"/>
  <c r="BQ143" i="11"/>
  <c r="BL143" i="11"/>
  <c r="BI143" i="11"/>
  <c r="BE143" i="11"/>
  <c r="BB143" i="11"/>
  <c r="AX143" i="11"/>
  <c r="AU143" i="11"/>
  <c r="AQ143" i="11"/>
  <c r="AN143" i="11"/>
  <c r="AJ143" i="11"/>
  <c r="AG143" i="11"/>
  <c r="AK147" i="11" s="1"/>
  <c r="AD143" i="11"/>
  <c r="AC143" i="11"/>
  <c r="Z143" i="11"/>
  <c r="U143" i="11"/>
  <c r="R143" i="11"/>
  <c r="M143" i="11"/>
  <c r="J143" i="11"/>
  <c r="F143" i="11"/>
  <c r="C143" i="11"/>
  <c r="G139" i="11" s="1"/>
  <c r="CH142" i="11"/>
  <c r="CE142" i="11"/>
  <c r="CA142" i="11"/>
  <c r="BX142" i="11"/>
  <c r="CB138" i="11" s="1"/>
  <c r="BU142" i="11"/>
  <c r="BT142" i="11"/>
  <c r="BQ142" i="11"/>
  <c r="BM142" i="11"/>
  <c r="BL142" i="11"/>
  <c r="BI142" i="11"/>
  <c r="BE142" i="11"/>
  <c r="BB142" i="11"/>
  <c r="AX142" i="11"/>
  <c r="AY138" i="11" s="1"/>
  <c r="AU142" i="11"/>
  <c r="AQ142" i="11"/>
  <c r="AN142" i="11"/>
  <c r="AJ142" i="11"/>
  <c r="AG142" i="11"/>
  <c r="AC142" i="11"/>
  <c r="Z142" i="11"/>
  <c r="U142" i="11"/>
  <c r="R142" i="11"/>
  <c r="M142" i="11"/>
  <c r="J142" i="11"/>
  <c r="G142" i="11"/>
  <c r="F142" i="11"/>
  <c r="C142" i="11"/>
  <c r="CH141" i="11"/>
  <c r="CE141" i="11"/>
  <c r="CA141" i="11"/>
  <c r="BX141" i="11"/>
  <c r="CB145" i="11" s="1"/>
  <c r="BT141" i="11"/>
  <c r="BQ141" i="11"/>
  <c r="BL141" i="11"/>
  <c r="BI141" i="11"/>
  <c r="BE141" i="11"/>
  <c r="BB141" i="11"/>
  <c r="BF137" i="11" s="1"/>
  <c r="AY141" i="11"/>
  <c r="AX141" i="11"/>
  <c r="AY137" i="11" s="1"/>
  <c r="AU141" i="11"/>
  <c r="AQ141" i="11"/>
  <c r="AN141" i="11"/>
  <c r="AK141" i="11"/>
  <c r="AJ141" i="11"/>
  <c r="AG141" i="11"/>
  <c r="AC141" i="11"/>
  <c r="Z141" i="11"/>
  <c r="U141" i="11"/>
  <c r="R141" i="11"/>
  <c r="M141" i="11"/>
  <c r="J141" i="11"/>
  <c r="G141" i="11"/>
  <c r="F141" i="11"/>
  <c r="C141" i="11"/>
  <c r="CH140" i="11"/>
  <c r="CI136" i="11" s="1"/>
  <c r="CE140" i="11"/>
  <c r="CA140" i="11"/>
  <c r="BX140" i="11"/>
  <c r="BT140" i="11"/>
  <c r="BQ140" i="11"/>
  <c r="BL140" i="11"/>
  <c r="BI140" i="11"/>
  <c r="BE140" i="11"/>
  <c r="BB140" i="11"/>
  <c r="AY140" i="11"/>
  <c r="AX140" i="11"/>
  <c r="AU140" i="11"/>
  <c r="AQ140" i="11"/>
  <c r="AR144" i="11" s="1"/>
  <c r="AN140" i="11"/>
  <c r="AJ140" i="11"/>
  <c r="AG140" i="11"/>
  <c r="AC140" i="11"/>
  <c r="Z140" i="11"/>
  <c r="U140" i="11"/>
  <c r="R140" i="11"/>
  <c r="M140" i="11"/>
  <c r="J140" i="11"/>
  <c r="G140" i="11"/>
  <c r="F140" i="11"/>
  <c r="C140" i="11"/>
  <c r="CI139" i="11"/>
  <c r="CH139" i="11"/>
  <c r="CE139" i="11"/>
  <c r="CA139" i="11"/>
  <c r="BX139" i="11"/>
  <c r="BT139" i="11"/>
  <c r="BQ139" i="11"/>
  <c r="BL139" i="11"/>
  <c r="BI139" i="11"/>
  <c r="BE139" i="11"/>
  <c r="BB139" i="11"/>
  <c r="AX139" i="11"/>
  <c r="AU139" i="11"/>
  <c r="AQ139" i="11"/>
  <c r="AR135" i="11" s="1"/>
  <c r="AN139" i="11"/>
  <c r="AJ139" i="11"/>
  <c r="AG139" i="11"/>
  <c r="AC139" i="11"/>
  <c r="Z139" i="11"/>
  <c r="U139" i="11"/>
  <c r="R139" i="11"/>
  <c r="M139" i="11"/>
  <c r="J139" i="11"/>
  <c r="F139" i="11"/>
  <c r="C139" i="11"/>
  <c r="G143" i="11" s="1"/>
  <c r="CI138" i="11"/>
  <c r="CH138" i="11"/>
  <c r="CE138" i="11"/>
  <c r="CA138" i="11"/>
  <c r="CB134" i="11" s="1"/>
  <c r="BX138" i="11"/>
  <c r="BT138" i="11"/>
  <c r="BQ138" i="11"/>
  <c r="BM138" i="11"/>
  <c r="BL138" i="11"/>
  <c r="BI138" i="11"/>
  <c r="BE138" i="11"/>
  <c r="BB138" i="11"/>
  <c r="AX138" i="11"/>
  <c r="AU138" i="11"/>
  <c r="AQ138" i="11"/>
  <c r="AN138" i="11"/>
  <c r="AJ138" i="11"/>
  <c r="AG138" i="11"/>
  <c r="AC138" i="11"/>
  <c r="Z138" i="11"/>
  <c r="U138" i="11"/>
  <c r="R138" i="11"/>
  <c r="M138" i="11"/>
  <c r="J138" i="11"/>
  <c r="F138" i="11"/>
  <c r="C138" i="11"/>
  <c r="CH137" i="11"/>
  <c r="CE137" i="11"/>
  <c r="CA137" i="11"/>
  <c r="BX137" i="11"/>
  <c r="BT137" i="11"/>
  <c r="BQ137" i="11"/>
  <c r="BL137" i="11"/>
  <c r="BI137" i="11"/>
  <c r="BE137" i="11"/>
  <c r="BB137" i="11"/>
  <c r="AX137" i="11"/>
  <c r="AU137" i="11"/>
  <c r="AQ137" i="11"/>
  <c r="AN137" i="11"/>
  <c r="AK137" i="11"/>
  <c r="AJ137" i="11"/>
  <c r="AG137" i="11"/>
  <c r="AD137" i="11"/>
  <c r="AC137" i="11"/>
  <c r="AD133" i="11" s="1"/>
  <c r="Z137" i="11"/>
  <c r="V137" i="11"/>
  <c r="U137" i="11"/>
  <c r="V133" i="11" s="1"/>
  <c r="R137" i="11"/>
  <c r="M137" i="11"/>
  <c r="J137" i="11"/>
  <c r="F137" i="11"/>
  <c r="C137" i="11"/>
  <c r="CH136" i="11"/>
  <c r="CE136" i="11"/>
  <c r="CA136" i="11"/>
  <c r="BX136" i="11"/>
  <c r="BT136" i="11"/>
  <c r="BU132" i="11" s="1"/>
  <c r="BQ136" i="11"/>
  <c r="BM136" i="11"/>
  <c r="BL136" i="11"/>
  <c r="BM132" i="11" s="1"/>
  <c r="BI136" i="11"/>
  <c r="BF136" i="11"/>
  <c r="BE136" i="11"/>
  <c r="BB136" i="11"/>
  <c r="AX136" i="11"/>
  <c r="AU136" i="11"/>
  <c r="AQ136" i="11"/>
  <c r="AN136" i="11"/>
  <c r="AJ136" i="11"/>
  <c r="AG136" i="11"/>
  <c r="AK132" i="11" s="1"/>
  <c r="AD136" i="11"/>
  <c r="AC136" i="11"/>
  <c r="Z136" i="11"/>
  <c r="V136" i="11"/>
  <c r="U136" i="11"/>
  <c r="R136" i="11"/>
  <c r="M136" i="11"/>
  <c r="N132" i="11" s="1"/>
  <c r="J136" i="11"/>
  <c r="G136" i="11"/>
  <c r="F136" i="11"/>
  <c r="C136" i="11"/>
  <c r="CH135" i="11"/>
  <c r="CE135" i="11"/>
  <c r="CA135" i="11"/>
  <c r="BX135" i="11"/>
  <c r="BU135" i="11"/>
  <c r="BT135" i="11"/>
  <c r="BQ135" i="11"/>
  <c r="BM135" i="11"/>
  <c r="BL135" i="11"/>
  <c r="BI135" i="11"/>
  <c r="BE135" i="11"/>
  <c r="BB135" i="11"/>
  <c r="AX135" i="11"/>
  <c r="AU135" i="11"/>
  <c r="AQ135" i="11"/>
  <c r="AN135" i="11"/>
  <c r="AJ135" i="11"/>
  <c r="AG135" i="11"/>
  <c r="AD135" i="11"/>
  <c r="AC135" i="11"/>
  <c r="Z135" i="11"/>
  <c r="V135" i="11"/>
  <c r="U135" i="11"/>
  <c r="R135" i="11"/>
  <c r="M135" i="11"/>
  <c r="J135" i="11"/>
  <c r="G135" i="11"/>
  <c r="F135" i="11"/>
  <c r="C135" i="11"/>
  <c r="CH134" i="11"/>
  <c r="CE134" i="11"/>
  <c r="CA134" i="11"/>
  <c r="CB130" i="11" s="1"/>
  <c r="BX134" i="11"/>
  <c r="BU134" i="11"/>
  <c r="BT134" i="11"/>
  <c r="BQ134" i="11"/>
  <c r="BM134" i="11"/>
  <c r="BL134" i="11"/>
  <c r="BI134" i="11"/>
  <c r="BE134" i="11"/>
  <c r="BB134" i="11"/>
  <c r="AX134" i="11"/>
  <c r="AU134" i="11"/>
  <c r="AQ134" i="11"/>
  <c r="AN134" i="11"/>
  <c r="AJ134" i="11"/>
  <c r="AG134" i="11"/>
  <c r="AC134" i="11"/>
  <c r="Z134" i="11"/>
  <c r="U134" i="11"/>
  <c r="R134" i="11"/>
  <c r="M134" i="11"/>
  <c r="N130" i="11" s="1"/>
  <c r="J134" i="11"/>
  <c r="F134" i="11"/>
  <c r="C134" i="11"/>
  <c r="CH133" i="11"/>
  <c r="CE133" i="11"/>
  <c r="CA133" i="11"/>
  <c r="BX133" i="11"/>
  <c r="BT133" i="11"/>
  <c r="BQ133" i="11"/>
  <c r="BU129" i="11" s="1"/>
  <c r="BM133" i="11"/>
  <c r="BL133" i="11"/>
  <c r="BI133" i="11"/>
  <c r="BM137" i="11" s="1"/>
  <c r="BF133" i="11"/>
  <c r="BE133" i="11"/>
  <c r="BB133" i="11"/>
  <c r="AY133" i="11"/>
  <c r="AX133" i="11"/>
  <c r="AU133" i="11"/>
  <c r="AQ133" i="11"/>
  <c r="AN133" i="11"/>
  <c r="AJ133" i="11"/>
  <c r="AG133" i="11"/>
  <c r="AC133" i="11"/>
  <c r="Z133" i="11"/>
  <c r="U133" i="11"/>
  <c r="R133" i="11"/>
  <c r="M133" i="11"/>
  <c r="J133" i="11"/>
  <c r="F133" i="11"/>
  <c r="C133" i="11"/>
  <c r="G129" i="11" s="1"/>
  <c r="CH132" i="11"/>
  <c r="CE132" i="11"/>
  <c r="CA132" i="11"/>
  <c r="BX132" i="11"/>
  <c r="BT132" i="11"/>
  <c r="BQ132" i="11"/>
  <c r="BL132" i="11"/>
  <c r="BI132" i="11"/>
  <c r="BE132" i="11"/>
  <c r="BB132" i="11"/>
  <c r="AY132" i="11"/>
  <c r="AX132" i="11"/>
  <c r="AU132" i="11"/>
  <c r="AQ132" i="11"/>
  <c r="AN132" i="11"/>
  <c r="AJ132" i="11"/>
  <c r="AG132" i="11"/>
  <c r="AK136" i="11" s="1"/>
  <c r="AC132" i="11"/>
  <c r="Z132" i="11"/>
  <c r="U132" i="11"/>
  <c r="R132" i="11"/>
  <c r="M132" i="11"/>
  <c r="J132" i="11"/>
  <c r="F132" i="11"/>
  <c r="C132" i="11"/>
  <c r="CH131" i="11"/>
  <c r="CE131" i="11"/>
  <c r="CA131" i="11"/>
  <c r="BX131" i="11"/>
  <c r="BT131" i="11"/>
  <c r="BQ131" i="11"/>
  <c r="BL131" i="11"/>
  <c r="BM127" i="11" s="1"/>
  <c r="BI131" i="11"/>
  <c r="BE131" i="11"/>
  <c r="BF127" i="11" s="1"/>
  <c r="BB131" i="11"/>
  <c r="AX131" i="11"/>
  <c r="AU131" i="11"/>
  <c r="AQ131" i="11"/>
  <c r="AN131" i="11"/>
  <c r="AJ131" i="11"/>
  <c r="AG131" i="11"/>
  <c r="AC131" i="11"/>
  <c r="Z131" i="11"/>
  <c r="U131" i="11"/>
  <c r="R131" i="11"/>
  <c r="N131" i="11"/>
  <c r="M131" i="11"/>
  <c r="N135" i="11" s="1"/>
  <c r="J131" i="11"/>
  <c r="G131" i="11"/>
  <c r="F131" i="11"/>
  <c r="C131" i="11"/>
  <c r="CH130" i="11"/>
  <c r="CE130" i="11"/>
  <c r="CA130" i="11"/>
  <c r="BX130" i="11"/>
  <c r="BT130" i="11"/>
  <c r="BQ130" i="11"/>
  <c r="BL130" i="11"/>
  <c r="BM126" i="11" s="1"/>
  <c r="BI130" i="11"/>
  <c r="BE130" i="11"/>
  <c r="BF134" i="11" s="1"/>
  <c r="BB130" i="11"/>
  <c r="AX130" i="11"/>
  <c r="AU130" i="11"/>
  <c r="AQ130" i="11"/>
  <c r="AN130" i="11"/>
  <c r="AK130" i="11"/>
  <c r="AJ130" i="11"/>
  <c r="AG130" i="11"/>
  <c r="AC130" i="11"/>
  <c r="Z130" i="11"/>
  <c r="U130" i="11"/>
  <c r="R130" i="11"/>
  <c r="M130" i="11"/>
  <c r="J130" i="11"/>
  <c r="G130" i="11"/>
  <c r="F130" i="11"/>
  <c r="C130" i="11"/>
  <c r="CH129" i="11"/>
  <c r="CE129" i="11"/>
  <c r="CA129" i="11"/>
  <c r="BX129" i="11"/>
  <c r="BT129" i="11"/>
  <c r="BQ129" i="11"/>
  <c r="BL129" i="11"/>
  <c r="BI129" i="11"/>
  <c r="BF129" i="11"/>
  <c r="BE129" i="11"/>
  <c r="BB129" i="11"/>
  <c r="AX129" i="11"/>
  <c r="AU129" i="11"/>
  <c r="AQ129" i="11"/>
  <c r="AN129" i="11"/>
  <c r="AK129" i="11"/>
  <c r="AJ129" i="11"/>
  <c r="AK125" i="11" s="1"/>
  <c r="AG129" i="11"/>
  <c r="AC129" i="11"/>
  <c r="Z129" i="11"/>
  <c r="U129" i="11"/>
  <c r="R129" i="11"/>
  <c r="M129" i="11"/>
  <c r="J129" i="11"/>
  <c r="F129" i="11"/>
  <c r="C129" i="11"/>
  <c r="CI128" i="11"/>
  <c r="CH128" i="11"/>
  <c r="CE128" i="11"/>
  <c r="CA128" i="11"/>
  <c r="BX128" i="11"/>
  <c r="BT128" i="11"/>
  <c r="BQ128" i="11"/>
  <c r="BM128" i="11"/>
  <c r="BL128" i="11"/>
  <c r="BI128" i="11"/>
  <c r="BE128" i="11"/>
  <c r="BB128" i="11"/>
  <c r="AX128" i="11"/>
  <c r="AU128" i="11"/>
  <c r="AR128" i="11"/>
  <c r="AQ128" i="11"/>
  <c r="AN128" i="11"/>
  <c r="AK128" i="11"/>
  <c r="AJ128" i="11"/>
  <c r="AG128" i="11"/>
  <c r="AC128" i="11"/>
  <c r="Z128" i="11"/>
  <c r="V128" i="11"/>
  <c r="U128" i="11"/>
  <c r="R128" i="11"/>
  <c r="M128" i="11"/>
  <c r="J128" i="11"/>
  <c r="G128" i="11"/>
  <c r="F128" i="11"/>
  <c r="C128" i="11"/>
  <c r="CH127" i="11"/>
  <c r="CE127" i="11"/>
  <c r="CA127" i="11"/>
  <c r="BX127" i="11"/>
  <c r="BT127" i="11"/>
  <c r="BU123" i="11" s="1"/>
  <c r="BQ127" i="11"/>
  <c r="BL127" i="11"/>
  <c r="BM123" i="11" s="1"/>
  <c r="BI127" i="11"/>
  <c r="BE127" i="11"/>
  <c r="BB127" i="11"/>
  <c r="AX127" i="11"/>
  <c r="AU127" i="11"/>
  <c r="AQ127" i="11"/>
  <c r="AN127" i="11"/>
  <c r="AR123" i="11" s="1"/>
  <c r="AJ127" i="11"/>
  <c r="AG127" i="11"/>
  <c r="AC127" i="11"/>
  <c r="Z127" i="11"/>
  <c r="U127" i="11"/>
  <c r="R127" i="11"/>
  <c r="N127" i="11"/>
  <c r="M127" i="11"/>
  <c r="J127" i="11"/>
  <c r="G127" i="11"/>
  <c r="F127" i="11"/>
  <c r="C127" i="11"/>
  <c r="CH126" i="11"/>
  <c r="CE126" i="11"/>
  <c r="CI122" i="11" s="1"/>
  <c r="CB126" i="11"/>
  <c r="CA126" i="11"/>
  <c r="BX126" i="11"/>
  <c r="BT126" i="11"/>
  <c r="BQ126" i="11"/>
  <c r="BL126" i="11"/>
  <c r="BM130" i="11" s="1"/>
  <c r="BI126" i="11"/>
  <c r="BE126" i="11"/>
  <c r="BB126" i="11"/>
  <c r="AX126" i="11"/>
  <c r="AU126" i="11"/>
  <c r="AQ126" i="11"/>
  <c r="AN126" i="11"/>
  <c r="AK126" i="11"/>
  <c r="AJ126" i="11"/>
  <c r="AG126" i="11"/>
  <c r="AC126" i="11"/>
  <c r="Z126" i="11"/>
  <c r="U126" i="11"/>
  <c r="R126" i="11"/>
  <c r="M126" i="11"/>
  <c r="J126" i="11"/>
  <c r="F126" i="11"/>
  <c r="C126" i="11"/>
  <c r="CH125" i="11"/>
  <c r="CE125" i="11"/>
  <c r="CB125" i="11"/>
  <c r="CA125" i="11"/>
  <c r="CB121" i="11" s="1"/>
  <c r="BX125" i="11"/>
  <c r="BU125" i="11"/>
  <c r="BT125" i="11"/>
  <c r="BQ125" i="11"/>
  <c r="BM125" i="11"/>
  <c r="BL125" i="11"/>
  <c r="BI125" i="11"/>
  <c r="BE125" i="11"/>
  <c r="BB125" i="11"/>
  <c r="AX125" i="11"/>
  <c r="AU125" i="11"/>
  <c r="AY129" i="11" s="1"/>
  <c r="AQ125" i="11"/>
  <c r="AN125" i="11"/>
  <c r="AR129" i="11" s="1"/>
  <c r="AJ125" i="11"/>
  <c r="AG125" i="11"/>
  <c r="AC125" i="11"/>
  <c r="AD121" i="11" s="1"/>
  <c r="Z125" i="11"/>
  <c r="U125" i="11"/>
  <c r="R125" i="11"/>
  <c r="M125" i="11"/>
  <c r="J125" i="11"/>
  <c r="F125" i="11"/>
  <c r="C125" i="11"/>
  <c r="CH124" i="11"/>
  <c r="CE124" i="11"/>
  <c r="CA124" i="11"/>
  <c r="BX124" i="11"/>
  <c r="BU124" i="11"/>
  <c r="BT124" i="11"/>
  <c r="BQ124" i="11"/>
  <c r="BU120" i="11" s="1"/>
  <c r="BM124" i="11"/>
  <c r="BL124" i="11"/>
  <c r="BI124" i="11"/>
  <c r="BE124" i="11"/>
  <c r="BB124" i="11"/>
  <c r="AX124" i="11"/>
  <c r="AY128" i="11" s="1"/>
  <c r="AU124" i="11"/>
  <c r="AR124" i="11"/>
  <c r="AQ124" i="11"/>
  <c r="AN124" i="11"/>
  <c r="AJ124" i="11"/>
  <c r="AG124" i="11"/>
  <c r="AD124" i="11"/>
  <c r="AC124" i="11"/>
  <c r="Z124" i="11"/>
  <c r="V124" i="11"/>
  <c r="U124" i="11"/>
  <c r="R124" i="11"/>
  <c r="N124" i="11"/>
  <c r="M124" i="11"/>
  <c r="J124" i="11"/>
  <c r="F124" i="11"/>
  <c r="C124" i="11"/>
  <c r="CH123" i="11"/>
  <c r="CE123" i="11"/>
  <c r="CA123" i="11"/>
  <c r="BX123" i="11"/>
  <c r="BT123" i="11"/>
  <c r="BQ123" i="11"/>
  <c r="BL123" i="11"/>
  <c r="BI123" i="11"/>
  <c r="BM119" i="11" s="1"/>
  <c r="BF123" i="11"/>
  <c r="BE123" i="11"/>
  <c r="BB123" i="11"/>
  <c r="AX123" i="11"/>
  <c r="AU123" i="11"/>
  <c r="AQ123" i="11"/>
  <c r="AN123" i="11"/>
  <c r="AJ123" i="11"/>
  <c r="AG123" i="11"/>
  <c r="AC123" i="11"/>
  <c r="Z123" i="11"/>
  <c r="U123" i="11"/>
  <c r="V127" i="11" s="1"/>
  <c r="R123" i="11"/>
  <c r="N123" i="11"/>
  <c r="M123" i="11"/>
  <c r="J123" i="11"/>
  <c r="G123" i="11"/>
  <c r="F123" i="11"/>
  <c r="C123" i="11"/>
  <c r="CH122" i="11"/>
  <c r="CI118" i="11" s="1"/>
  <c r="CE122" i="11"/>
  <c r="CA122" i="11"/>
  <c r="BX122" i="11"/>
  <c r="BT122" i="11"/>
  <c r="BQ122" i="11"/>
  <c r="BU126" i="11" s="1"/>
  <c r="BM122" i="11"/>
  <c r="BL122" i="11"/>
  <c r="BI122" i="11"/>
  <c r="BE122" i="11"/>
  <c r="BB122" i="11"/>
  <c r="AX122" i="11"/>
  <c r="AY118" i="11" s="1"/>
  <c r="AU122" i="11"/>
  <c r="AQ122" i="11"/>
  <c r="AN122" i="11"/>
  <c r="AJ122" i="11"/>
  <c r="AK118" i="11" s="1"/>
  <c r="AG122" i="11"/>
  <c r="AC122" i="11"/>
  <c r="Z122" i="11"/>
  <c r="U122" i="11"/>
  <c r="V126" i="11" s="1"/>
  <c r="R122" i="11"/>
  <c r="N122" i="11"/>
  <c r="M122" i="11"/>
  <c r="J122" i="11"/>
  <c r="N118" i="11" s="1"/>
  <c r="F122" i="11"/>
  <c r="G118" i="11" s="1"/>
  <c r="C122" i="11"/>
  <c r="CH121" i="11"/>
  <c r="CE121" i="11"/>
  <c r="CA121" i="11"/>
  <c r="CB117" i="11" s="1"/>
  <c r="BX121" i="11"/>
  <c r="BU121" i="11"/>
  <c r="BT121" i="11"/>
  <c r="BQ121" i="11"/>
  <c r="BL121" i="11"/>
  <c r="BI121" i="11"/>
  <c r="BF121" i="11"/>
  <c r="BE121" i="11"/>
  <c r="BB121" i="11"/>
  <c r="AX121" i="11"/>
  <c r="AU121" i="11"/>
  <c r="AQ121" i="11"/>
  <c r="AN121" i="11"/>
  <c r="AK121" i="11"/>
  <c r="AJ121" i="11"/>
  <c r="AG121" i="11"/>
  <c r="AC121" i="11"/>
  <c r="Z121" i="11"/>
  <c r="U121" i="11"/>
  <c r="R121" i="11"/>
  <c r="N121" i="11"/>
  <c r="M121" i="11"/>
  <c r="J121" i="11"/>
  <c r="G121" i="11"/>
  <c r="F121" i="11"/>
  <c r="C121" i="11"/>
  <c r="CH120" i="11"/>
  <c r="CE120" i="11"/>
  <c r="CA120" i="11"/>
  <c r="BX120" i="11"/>
  <c r="BT120" i="11"/>
  <c r="BQ120" i="11"/>
  <c r="BL120" i="11"/>
  <c r="BI120" i="11"/>
  <c r="BF120" i="11"/>
  <c r="BE120" i="11"/>
  <c r="BF116" i="11" s="1"/>
  <c r="BB120" i="11"/>
  <c r="AY120" i="11"/>
  <c r="AX120" i="11"/>
  <c r="AU120" i="11"/>
  <c r="AR120" i="11"/>
  <c r="AQ120" i="11"/>
  <c r="AN120" i="11"/>
  <c r="AJ120" i="11"/>
  <c r="AK116" i="11" s="1"/>
  <c r="AG120" i="11"/>
  <c r="AC120" i="11"/>
  <c r="Z120" i="11"/>
  <c r="U120" i="11"/>
  <c r="R120" i="11"/>
  <c r="N120" i="11"/>
  <c r="M120" i="11"/>
  <c r="J120" i="11"/>
  <c r="G120" i="11"/>
  <c r="F120" i="11"/>
  <c r="G116" i="11" s="1"/>
  <c r="C120" i="11"/>
  <c r="CH119" i="11"/>
  <c r="CE119" i="11"/>
  <c r="CA119" i="11"/>
  <c r="BX119" i="11"/>
  <c r="BT119" i="11"/>
  <c r="BU115" i="11" s="1"/>
  <c r="BQ119" i="11"/>
  <c r="BL119" i="11"/>
  <c r="BI119" i="11"/>
  <c r="BE119" i="11"/>
  <c r="BB119" i="11"/>
  <c r="AX119" i="11"/>
  <c r="AU119" i="11"/>
  <c r="AR119" i="11"/>
  <c r="AQ119" i="11"/>
  <c r="AN119" i="11"/>
  <c r="AJ119" i="11"/>
  <c r="AK115" i="11" s="1"/>
  <c r="AG119" i="11"/>
  <c r="AC119" i="11"/>
  <c r="Z119" i="11"/>
  <c r="U119" i="11"/>
  <c r="R119" i="11"/>
  <c r="N119" i="11"/>
  <c r="M119" i="11"/>
  <c r="J119" i="11"/>
  <c r="G119" i="11"/>
  <c r="F119" i="11"/>
  <c r="C119" i="11"/>
  <c r="CH118" i="11"/>
  <c r="CE118" i="11"/>
  <c r="CA118" i="11"/>
  <c r="BX118" i="11"/>
  <c r="BT118" i="11"/>
  <c r="BU114" i="11" s="1"/>
  <c r="BQ118" i="11"/>
  <c r="BM118" i="11"/>
  <c r="BL118" i="11"/>
  <c r="BI118" i="11"/>
  <c r="BE118" i="11"/>
  <c r="BB118" i="11"/>
  <c r="AX118" i="11"/>
  <c r="AU118" i="11"/>
  <c r="AQ118" i="11"/>
  <c r="AN118" i="11"/>
  <c r="AJ118" i="11"/>
  <c r="AG118" i="11"/>
  <c r="AD118" i="11"/>
  <c r="AC118" i="11"/>
  <c r="Z118" i="11"/>
  <c r="AD114" i="11" s="1"/>
  <c r="U118" i="11"/>
  <c r="V122" i="11" s="1"/>
  <c r="R118" i="11"/>
  <c r="M118" i="11"/>
  <c r="J118" i="11"/>
  <c r="N114" i="11" s="1"/>
  <c r="F118" i="11"/>
  <c r="G114" i="11" s="1"/>
  <c r="C118" i="11"/>
  <c r="CH117" i="11"/>
  <c r="CI113" i="11" s="1"/>
  <c r="CE117" i="11"/>
  <c r="CA117" i="11"/>
  <c r="BX117" i="11"/>
  <c r="BU117" i="11"/>
  <c r="BT117" i="11"/>
  <c r="BQ117" i="11"/>
  <c r="BM117" i="11"/>
  <c r="BL117" i="11"/>
  <c r="BI117" i="11"/>
  <c r="BE117" i="11"/>
  <c r="BB117" i="11"/>
  <c r="AX117" i="11"/>
  <c r="AY121" i="11" s="1"/>
  <c r="AU117" i="11"/>
  <c r="AQ117" i="11"/>
  <c r="AR113" i="11" s="1"/>
  <c r="AN117" i="11"/>
  <c r="AJ117" i="11"/>
  <c r="AG117" i="11"/>
  <c r="AC117" i="11"/>
  <c r="Z117" i="11"/>
  <c r="U117" i="11"/>
  <c r="R117" i="11"/>
  <c r="M117" i="11"/>
  <c r="J117" i="11"/>
  <c r="F117" i="11"/>
  <c r="C117" i="11"/>
  <c r="CH116" i="11"/>
  <c r="CE116" i="11"/>
  <c r="CI112" i="11" s="1"/>
  <c r="CA116" i="11"/>
  <c r="CB120" i="11" s="1"/>
  <c r="BX116" i="11"/>
  <c r="BT116" i="11"/>
  <c r="BQ116" i="11"/>
  <c r="BL116" i="11"/>
  <c r="BM112" i="11" s="1"/>
  <c r="BI116" i="11"/>
  <c r="BE116" i="11"/>
  <c r="BB116" i="11"/>
  <c r="AX116" i="11"/>
  <c r="AU116" i="11"/>
  <c r="AR116" i="11"/>
  <c r="AQ116" i="11"/>
  <c r="AN116" i="11"/>
  <c r="AJ116" i="11"/>
  <c r="AG116" i="11"/>
  <c r="AD116" i="11"/>
  <c r="AC116" i="11"/>
  <c r="Z116" i="11"/>
  <c r="U116" i="11"/>
  <c r="R116" i="11"/>
  <c r="M116" i="11"/>
  <c r="J116" i="11"/>
  <c r="F116" i="11"/>
  <c r="C116" i="11"/>
  <c r="CH115" i="11"/>
  <c r="CE115" i="11"/>
  <c r="CA115" i="11"/>
  <c r="CB111" i="11" s="1"/>
  <c r="BX115" i="11"/>
  <c r="BT115" i="11"/>
  <c r="BQ115" i="11"/>
  <c r="BM115" i="11"/>
  <c r="BL115" i="11"/>
  <c r="BI115" i="11"/>
  <c r="BE115" i="11"/>
  <c r="BB115" i="11"/>
  <c r="BF119" i="11" s="1"/>
  <c r="AX115" i="11"/>
  <c r="AU115" i="11"/>
  <c r="AQ115" i="11"/>
  <c r="AN115" i="11"/>
  <c r="AJ115" i="11"/>
  <c r="AG115" i="11"/>
  <c r="AC115" i="11"/>
  <c r="Z115" i="11"/>
  <c r="U115" i="11"/>
  <c r="R115" i="11"/>
  <c r="N115" i="11"/>
  <c r="M115" i="11"/>
  <c r="J115" i="11"/>
  <c r="G115" i="11"/>
  <c r="F115" i="11"/>
  <c r="G111" i="11" s="1"/>
  <c r="C115" i="11"/>
  <c r="CH114" i="11"/>
  <c r="CE114" i="11"/>
  <c r="CA114" i="11"/>
  <c r="BX114" i="11"/>
  <c r="BT114" i="11"/>
  <c r="BQ114" i="11"/>
  <c r="BL114" i="11"/>
  <c r="BI114" i="11"/>
  <c r="BE114" i="11"/>
  <c r="BB114" i="11"/>
  <c r="AX114" i="11"/>
  <c r="AY110" i="11" s="1"/>
  <c r="AU114" i="11"/>
  <c r="AQ114" i="11"/>
  <c r="AN114" i="11"/>
  <c r="AJ114" i="11"/>
  <c r="AG114" i="11"/>
  <c r="AC114" i="11"/>
  <c r="Z114" i="11"/>
  <c r="U114" i="11"/>
  <c r="R114" i="11"/>
  <c r="M114" i="11"/>
  <c r="J114" i="11"/>
  <c r="F114" i="11"/>
  <c r="C114" i="11"/>
  <c r="G110" i="11" s="1"/>
  <c r="CH113" i="11"/>
  <c r="CE113" i="11"/>
  <c r="CI117" i="11" s="1"/>
  <c r="CA113" i="11"/>
  <c r="BX113" i="11"/>
  <c r="BU113" i="11"/>
  <c r="BT113" i="11"/>
  <c r="BQ113" i="11"/>
  <c r="BM113" i="11"/>
  <c r="BL113" i="11"/>
  <c r="BI113" i="11"/>
  <c r="BE113" i="11"/>
  <c r="BB113" i="11"/>
  <c r="AX113" i="11"/>
  <c r="AU113" i="11"/>
  <c r="AQ113" i="11"/>
  <c r="AN113" i="11"/>
  <c r="AK113" i="11"/>
  <c r="AJ113" i="11"/>
  <c r="AG113" i="11"/>
  <c r="AC113" i="11"/>
  <c r="Z113" i="11"/>
  <c r="U113" i="11"/>
  <c r="R113" i="11"/>
  <c r="M113" i="11"/>
  <c r="J113" i="11"/>
  <c r="F113" i="11"/>
  <c r="C113" i="11"/>
  <c r="CH112" i="11"/>
  <c r="CE112" i="11"/>
  <c r="CA112" i="11"/>
  <c r="CB116" i="11" s="1"/>
  <c r="BX112" i="11"/>
  <c r="BT112" i="11"/>
  <c r="BQ112" i="11"/>
  <c r="BL112" i="11"/>
  <c r="BI112" i="11"/>
  <c r="BE112" i="11"/>
  <c r="BB112" i="11"/>
  <c r="AY112" i="11"/>
  <c r="AX112" i="11"/>
  <c r="AY108" i="11" s="1"/>
  <c r="AU112" i="11"/>
  <c r="AR112" i="11"/>
  <c r="AQ112" i="11"/>
  <c r="AN112" i="11"/>
  <c r="AK112" i="11"/>
  <c r="AJ112" i="11"/>
  <c r="AK108" i="11" s="1"/>
  <c r="AG112" i="11"/>
  <c r="AC112" i="11"/>
  <c r="Z112" i="11"/>
  <c r="U112" i="11"/>
  <c r="V108" i="11" s="1"/>
  <c r="R112" i="11"/>
  <c r="N112" i="11"/>
  <c r="M112" i="11"/>
  <c r="J112" i="11"/>
  <c r="G112" i="11"/>
  <c r="F112" i="11"/>
  <c r="C112" i="11"/>
  <c r="CH111" i="11"/>
  <c r="CE111" i="11"/>
  <c r="CA111" i="11"/>
  <c r="CB107" i="11" s="1"/>
  <c r="BX111" i="11"/>
  <c r="BT111" i="11"/>
  <c r="BQ111" i="11"/>
  <c r="BL111" i="11"/>
  <c r="BI111" i="11"/>
  <c r="BE111" i="11"/>
  <c r="BB111" i="11"/>
  <c r="AX111" i="11"/>
  <c r="AU111" i="11"/>
  <c r="AR111" i="11"/>
  <c r="AQ111" i="11"/>
  <c r="AN111" i="11"/>
  <c r="AR107" i="11" s="1"/>
  <c r="AJ111" i="11"/>
  <c r="AG111" i="11"/>
  <c r="AC111" i="11"/>
  <c r="Z111" i="11"/>
  <c r="U111" i="11"/>
  <c r="R111" i="11"/>
  <c r="V115" i="11" s="1"/>
  <c r="N111" i="11"/>
  <c r="M111" i="11"/>
  <c r="J111" i="11"/>
  <c r="F111" i="11"/>
  <c r="G107" i="11" s="1"/>
  <c r="C111" i="11"/>
  <c r="CH110" i="11"/>
  <c r="CI114" i="11" s="1"/>
  <c r="CE110" i="11"/>
  <c r="CB110" i="11"/>
  <c r="CA110" i="11"/>
  <c r="CB106" i="11" s="1"/>
  <c r="BX110" i="11"/>
  <c r="BT110" i="11"/>
  <c r="BQ110" i="11"/>
  <c r="BL110" i="11"/>
  <c r="BI110" i="11"/>
  <c r="BE110" i="11"/>
  <c r="BB110" i="11"/>
  <c r="AX110" i="11"/>
  <c r="AU110" i="11"/>
  <c r="AQ110" i="11"/>
  <c r="AR106" i="11" s="1"/>
  <c r="AN110" i="11"/>
  <c r="AK110" i="11"/>
  <c r="AJ110" i="11"/>
  <c r="AK114" i="11" s="1"/>
  <c r="AG110" i="11"/>
  <c r="AC110" i="11"/>
  <c r="Z110" i="11"/>
  <c r="U110" i="11"/>
  <c r="R110" i="11"/>
  <c r="M110" i="11"/>
  <c r="J110" i="11"/>
  <c r="F110" i="11"/>
  <c r="C110" i="11"/>
  <c r="CI109" i="11"/>
  <c r="CH109" i="11"/>
  <c r="CE109" i="11"/>
  <c r="CA109" i="11"/>
  <c r="BX109" i="11"/>
  <c r="BU109" i="11"/>
  <c r="BT109" i="11"/>
  <c r="BQ109" i="11"/>
  <c r="BM109" i="11"/>
  <c r="BL109" i="11"/>
  <c r="BI109" i="11"/>
  <c r="BE109" i="11"/>
  <c r="BB109" i="11"/>
  <c r="AY109" i="11"/>
  <c r="AX109" i="11"/>
  <c r="AU109" i="11"/>
  <c r="AR109" i="11"/>
  <c r="AQ109" i="11"/>
  <c r="AR105" i="11" s="1"/>
  <c r="AN109" i="11"/>
  <c r="AJ109" i="11"/>
  <c r="AG109" i="11"/>
  <c r="AC109" i="11"/>
  <c r="Z109" i="11"/>
  <c r="U109" i="11"/>
  <c r="R109" i="11"/>
  <c r="M109" i="11"/>
  <c r="J109" i="11"/>
  <c r="G109" i="11"/>
  <c r="F109" i="11"/>
  <c r="C109" i="11"/>
  <c r="CH108" i="11"/>
  <c r="CE108" i="11"/>
  <c r="CA108" i="11"/>
  <c r="CB112" i="11" s="1"/>
  <c r="BX108" i="11"/>
  <c r="BT108" i="11"/>
  <c r="BQ108" i="11"/>
  <c r="BL108" i="11"/>
  <c r="BM104" i="11" s="1"/>
  <c r="BI108" i="11"/>
  <c r="BE108" i="11"/>
  <c r="BB108" i="11"/>
  <c r="BF112" i="11" s="1"/>
  <c r="AX108" i="11"/>
  <c r="AU108" i="11"/>
  <c r="AR108" i="11"/>
  <c r="AQ108" i="11"/>
  <c r="AN108" i="11"/>
  <c r="AJ108" i="11"/>
  <c r="AG108" i="11"/>
  <c r="AC108" i="11"/>
  <c r="Z108" i="11"/>
  <c r="U108" i="11"/>
  <c r="R108" i="11"/>
  <c r="M108" i="11"/>
  <c r="J108" i="11"/>
  <c r="G108" i="11"/>
  <c r="F108" i="11"/>
  <c r="G104" i="11" s="1"/>
  <c r="C108" i="11"/>
  <c r="CH107" i="11"/>
  <c r="CE107" i="11"/>
  <c r="CA107" i="11"/>
  <c r="BX107" i="11"/>
  <c r="BT107" i="11"/>
  <c r="BQ107" i="11"/>
  <c r="BL107" i="11"/>
  <c r="BM111" i="11" s="1"/>
  <c r="BI107" i="11"/>
  <c r="BE107" i="11"/>
  <c r="BB107" i="11"/>
  <c r="AX107" i="11"/>
  <c r="AU107" i="11"/>
  <c r="AQ107" i="11"/>
  <c r="AN107" i="11"/>
  <c r="AR103" i="11" s="1"/>
  <c r="AK107" i="11"/>
  <c r="AJ107" i="11"/>
  <c r="AG107" i="11"/>
  <c r="AC107" i="11"/>
  <c r="Z107" i="11"/>
  <c r="U107" i="11"/>
  <c r="R107" i="11"/>
  <c r="V111" i="11" s="1"/>
  <c r="N107" i="11"/>
  <c r="M107" i="11"/>
  <c r="J107" i="11"/>
  <c r="F107" i="11"/>
  <c r="C107" i="11"/>
  <c r="CI106" i="11"/>
  <c r="CH106" i="11"/>
  <c r="CE106" i="11"/>
  <c r="CA106" i="11"/>
  <c r="BX106" i="11"/>
  <c r="BT106" i="11"/>
  <c r="BQ106" i="11"/>
  <c r="BL106" i="11"/>
  <c r="BM110" i="11" s="1"/>
  <c r="BI106" i="11"/>
  <c r="BE106" i="11"/>
  <c r="BB106" i="11"/>
  <c r="AX106" i="11"/>
  <c r="AU106" i="11"/>
  <c r="AQ106" i="11"/>
  <c r="AN106" i="11"/>
  <c r="AK106" i="11"/>
  <c r="AJ106" i="11"/>
  <c r="AG106" i="11"/>
  <c r="AC106" i="11"/>
  <c r="Z106" i="11"/>
  <c r="U106" i="11"/>
  <c r="V110" i="11" s="1"/>
  <c r="R106" i="11"/>
  <c r="M106" i="11"/>
  <c r="J106" i="11"/>
  <c r="F106" i="11"/>
  <c r="C106" i="11"/>
  <c r="CH105" i="11"/>
  <c r="CE105" i="11"/>
  <c r="CA105" i="11"/>
  <c r="BX105" i="11"/>
  <c r="BU105" i="11"/>
  <c r="BT105" i="11"/>
  <c r="BQ105" i="11"/>
  <c r="BM105" i="11"/>
  <c r="BL105" i="11"/>
  <c r="BI105" i="11"/>
  <c r="BE105" i="11"/>
  <c r="BB105" i="11"/>
  <c r="AX105" i="11"/>
  <c r="AU105" i="11"/>
  <c r="AQ105" i="11"/>
  <c r="AN105" i="11"/>
  <c r="AJ105" i="11"/>
  <c r="AG105" i="11"/>
  <c r="AC105" i="11"/>
  <c r="Z105" i="11"/>
  <c r="U105" i="11"/>
  <c r="R105" i="11"/>
  <c r="M105" i="11"/>
  <c r="J105" i="11"/>
  <c r="F105" i="11"/>
  <c r="C105" i="11"/>
  <c r="CH104" i="11"/>
  <c r="CE104" i="11"/>
  <c r="CI108" i="11" s="1"/>
  <c r="CA104" i="11"/>
  <c r="BX104" i="11"/>
  <c r="BT104" i="11"/>
  <c r="BQ104" i="11"/>
  <c r="BL104" i="11"/>
  <c r="BI104" i="11"/>
  <c r="BE104" i="11"/>
  <c r="BF100" i="11" s="1"/>
  <c r="BB104" i="11"/>
  <c r="AX104" i="11"/>
  <c r="AU104" i="11"/>
  <c r="AQ104" i="11"/>
  <c r="AN104" i="11"/>
  <c r="AK104" i="11"/>
  <c r="AJ104" i="11"/>
  <c r="AG104" i="11"/>
  <c r="AC104" i="11"/>
  <c r="Z104" i="11"/>
  <c r="V104" i="11"/>
  <c r="U104" i="11"/>
  <c r="R104" i="11"/>
  <c r="N104" i="11"/>
  <c r="M104" i="11"/>
  <c r="J104" i="11"/>
  <c r="F104" i="11"/>
  <c r="C104" i="11"/>
  <c r="CH103" i="11"/>
  <c r="CE103" i="11"/>
  <c r="CA103" i="11"/>
  <c r="BX103" i="11"/>
  <c r="BT103" i="11"/>
  <c r="BQ103" i="11"/>
  <c r="BU107" i="11" s="1"/>
  <c r="BL103" i="11"/>
  <c r="BI103" i="11"/>
  <c r="BF103" i="11"/>
  <c r="BE103" i="11"/>
  <c r="BF99" i="11" s="1"/>
  <c r="BB103" i="11"/>
  <c r="AX103" i="11"/>
  <c r="AU103" i="11"/>
  <c r="AQ103" i="11"/>
  <c r="AN103" i="11"/>
  <c r="AJ103" i="11"/>
  <c r="AG103" i="11"/>
  <c r="AC103" i="11"/>
  <c r="Z103" i="11"/>
  <c r="U103" i="11"/>
  <c r="R103" i="11"/>
  <c r="N103" i="11"/>
  <c r="M103" i="11"/>
  <c r="J103" i="11"/>
  <c r="G103" i="11"/>
  <c r="F103" i="11"/>
  <c r="C103" i="11"/>
  <c r="CH102" i="11"/>
  <c r="CE102" i="11"/>
  <c r="CA102" i="11"/>
  <c r="BX102" i="11"/>
  <c r="BT102" i="11"/>
  <c r="BQ102" i="11"/>
  <c r="BM102" i="11"/>
  <c r="BL102" i="11"/>
  <c r="BM98" i="11" s="1"/>
  <c r="BI102" i="11"/>
  <c r="BE102" i="11"/>
  <c r="BF98" i="11" s="1"/>
  <c r="BB102" i="11"/>
  <c r="AX102" i="11"/>
  <c r="AU102" i="11"/>
  <c r="AQ102" i="11"/>
  <c r="AN102" i="11"/>
  <c r="AJ102" i="11"/>
  <c r="AG102" i="11"/>
  <c r="AC102" i="11"/>
  <c r="Z102" i="11"/>
  <c r="U102" i="11"/>
  <c r="V106" i="11" s="1"/>
  <c r="R102" i="11"/>
  <c r="M102" i="11"/>
  <c r="J102" i="11"/>
  <c r="F102" i="11"/>
  <c r="C102" i="11"/>
  <c r="G98" i="11" s="1"/>
  <c r="CI101" i="11"/>
  <c r="CH101" i="11"/>
  <c r="CE101" i="11"/>
  <c r="CA101" i="11"/>
  <c r="CB105" i="11" s="1"/>
  <c r="BX101" i="11"/>
  <c r="BT101" i="11"/>
  <c r="BQ101" i="11"/>
  <c r="BM101" i="11"/>
  <c r="BL101" i="11"/>
  <c r="BI101" i="11"/>
  <c r="BF101" i="11"/>
  <c r="BE101" i="11"/>
  <c r="BF97" i="11" s="1"/>
  <c r="BB101" i="11"/>
  <c r="AY101" i="11"/>
  <c r="AX101" i="11"/>
  <c r="AU101" i="11"/>
  <c r="AR101" i="11"/>
  <c r="AQ101" i="11"/>
  <c r="AN101" i="11"/>
  <c r="AJ101" i="11"/>
  <c r="AG101" i="11"/>
  <c r="AC101" i="11"/>
  <c r="Z101" i="11"/>
  <c r="U101" i="11"/>
  <c r="R101" i="11"/>
  <c r="M101" i="11"/>
  <c r="J101" i="11"/>
  <c r="G101" i="11"/>
  <c r="F101" i="11"/>
  <c r="C101" i="11"/>
  <c r="CI100" i="11"/>
  <c r="CH100" i="11"/>
  <c r="CE100" i="11"/>
  <c r="CA100" i="11"/>
  <c r="BX100" i="11"/>
  <c r="BT100" i="11"/>
  <c r="BQ100" i="11"/>
  <c r="BL100" i="11"/>
  <c r="BI100" i="11"/>
  <c r="BE100" i="11"/>
  <c r="BB100" i="11"/>
  <c r="AY100" i="11"/>
  <c r="AX100" i="11"/>
  <c r="AU100" i="11"/>
  <c r="AR100" i="11"/>
  <c r="AQ100" i="11"/>
  <c r="AR104" i="11" s="1"/>
  <c r="AN100" i="11"/>
  <c r="AK100" i="11"/>
  <c r="AJ100" i="11"/>
  <c r="AG100" i="11"/>
  <c r="AC100" i="11"/>
  <c r="Z100" i="11"/>
  <c r="U100" i="11"/>
  <c r="V96" i="11" s="1"/>
  <c r="R100" i="11"/>
  <c r="M100" i="11"/>
  <c r="J100" i="11"/>
  <c r="G100" i="11"/>
  <c r="F100" i="11"/>
  <c r="G96" i="11" s="1"/>
  <c r="C100" i="11"/>
  <c r="CH99" i="11"/>
  <c r="CI95" i="11" s="1"/>
  <c r="CE99" i="11"/>
  <c r="CA99" i="11"/>
  <c r="BX99" i="11"/>
  <c r="BT99" i="11"/>
  <c r="BU95" i="11" s="1"/>
  <c r="BQ99" i="11"/>
  <c r="BL99" i="11"/>
  <c r="BI99" i="11"/>
  <c r="BE99" i="11"/>
  <c r="BF95" i="11" s="1"/>
  <c r="BB99" i="11"/>
  <c r="AX99" i="11"/>
  <c r="AU99" i="11"/>
  <c r="AQ99" i="11"/>
  <c r="AN99" i="11"/>
  <c r="AJ99" i="11"/>
  <c r="AG99" i="11"/>
  <c r="AK95" i="11" s="1"/>
  <c r="AC99" i="11"/>
  <c r="Z99" i="11"/>
  <c r="U99" i="11"/>
  <c r="R99" i="11"/>
  <c r="M99" i="11"/>
  <c r="J99" i="11"/>
  <c r="G99" i="11"/>
  <c r="F99" i="11"/>
  <c r="C99" i="11"/>
  <c r="CH98" i="11"/>
  <c r="CI94" i="11" s="1"/>
  <c r="CE98" i="11"/>
  <c r="CA98" i="11"/>
  <c r="CB102" i="11" s="1"/>
  <c r="BX98" i="11"/>
  <c r="BT98" i="11"/>
  <c r="BQ98" i="11"/>
  <c r="BL98" i="11"/>
  <c r="BI98" i="11"/>
  <c r="BM94" i="11" s="1"/>
  <c r="BE98" i="11"/>
  <c r="BB98" i="11"/>
  <c r="AX98" i="11"/>
  <c r="AU98" i="11"/>
  <c r="AQ98" i="11"/>
  <c r="AN98" i="11"/>
  <c r="AJ98" i="11"/>
  <c r="AK102" i="11" s="1"/>
  <c r="AG98" i="11"/>
  <c r="AC98" i="11"/>
  <c r="Z98" i="11"/>
  <c r="V98" i="11"/>
  <c r="U98" i="11"/>
  <c r="R98" i="11"/>
  <c r="M98" i="11"/>
  <c r="J98" i="11"/>
  <c r="F98" i="11"/>
  <c r="C98" i="11"/>
  <c r="G94" i="11" s="1"/>
  <c r="CH97" i="11"/>
  <c r="CE97" i="11"/>
  <c r="CA97" i="11"/>
  <c r="BX97" i="11"/>
  <c r="BT97" i="11"/>
  <c r="BQ97" i="11"/>
  <c r="BM97" i="11"/>
  <c r="BL97" i="11"/>
  <c r="BI97" i="11"/>
  <c r="BE97" i="11"/>
  <c r="BB97" i="11"/>
  <c r="AX97" i="11"/>
  <c r="AY93" i="11" s="1"/>
  <c r="AU97" i="11"/>
  <c r="AR97" i="11"/>
  <c r="AQ97" i="11"/>
  <c r="AR93" i="11" s="1"/>
  <c r="AN97" i="11"/>
  <c r="AJ97" i="11"/>
  <c r="AG97" i="11"/>
  <c r="AC97" i="11"/>
  <c r="Z97" i="11"/>
  <c r="U97" i="11"/>
  <c r="R97" i="11"/>
  <c r="M97" i="11"/>
  <c r="N93" i="11" s="1"/>
  <c r="J97" i="11"/>
  <c r="F97" i="11"/>
  <c r="G93" i="11" s="1"/>
  <c r="C97" i="11"/>
  <c r="CH96" i="11"/>
  <c r="CI92" i="11" s="1"/>
  <c r="CE96" i="11"/>
  <c r="CA96" i="11"/>
  <c r="BX96" i="11"/>
  <c r="BT96" i="11"/>
  <c r="BQ96" i="11"/>
  <c r="BM96" i="11"/>
  <c r="BL96" i="11"/>
  <c r="BI96" i="11"/>
  <c r="BE96" i="11"/>
  <c r="BB96" i="11"/>
  <c r="BF92" i="11" s="1"/>
  <c r="AX96" i="11"/>
  <c r="AU96" i="11"/>
  <c r="AQ96" i="11"/>
  <c r="AN96" i="11"/>
  <c r="AK96" i="11"/>
  <c r="AJ96" i="11"/>
  <c r="AG96" i="11"/>
  <c r="AD96" i="11"/>
  <c r="AC96" i="11"/>
  <c r="Z96" i="11"/>
  <c r="U96" i="11"/>
  <c r="R96" i="11"/>
  <c r="M96" i="11"/>
  <c r="N92" i="11" s="1"/>
  <c r="J96" i="11"/>
  <c r="F96" i="11"/>
  <c r="C96" i="11"/>
  <c r="CH95" i="11"/>
  <c r="CE95" i="11"/>
  <c r="CA95" i="11"/>
  <c r="BX95" i="11"/>
  <c r="BT95" i="11"/>
  <c r="BQ95" i="11"/>
  <c r="BM95" i="11"/>
  <c r="BL95" i="11"/>
  <c r="BI95" i="11"/>
  <c r="BE95" i="11"/>
  <c r="BF91" i="11" s="1"/>
  <c r="BB95" i="11"/>
  <c r="AY95" i="11"/>
  <c r="AX95" i="11"/>
  <c r="AU95" i="11"/>
  <c r="AQ95" i="11"/>
  <c r="AN95" i="11"/>
  <c r="AJ95" i="11"/>
  <c r="AG95" i="11"/>
  <c r="AK91" i="11" s="1"/>
  <c r="AC95" i="11"/>
  <c r="Z95" i="11"/>
  <c r="U95" i="11"/>
  <c r="R95" i="11"/>
  <c r="M95" i="11"/>
  <c r="J95" i="11"/>
  <c r="N99" i="11" s="1"/>
  <c r="G95" i="11"/>
  <c r="F95" i="11"/>
  <c r="C95" i="11"/>
  <c r="CH94" i="11"/>
  <c r="CE94" i="11"/>
  <c r="CA94" i="11"/>
  <c r="CB98" i="11" s="1"/>
  <c r="BX94" i="11"/>
  <c r="BT94" i="11"/>
  <c r="BU90" i="11" s="1"/>
  <c r="BQ94" i="11"/>
  <c r="BL94" i="11"/>
  <c r="BI94" i="11"/>
  <c r="BF94" i="11"/>
  <c r="BE94" i="11"/>
  <c r="BF90" i="11" s="1"/>
  <c r="BB94" i="11"/>
  <c r="AX94" i="11"/>
  <c r="AU94" i="11"/>
  <c r="AQ94" i="11"/>
  <c r="AN94" i="11"/>
  <c r="AJ94" i="11"/>
  <c r="AK98" i="11" s="1"/>
  <c r="AG94" i="11"/>
  <c r="AC94" i="11"/>
  <c r="AD98" i="11" s="1"/>
  <c r="Z94" i="11"/>
  <c r="U94" i="11"/>
  <c r="R94" i="11"/>
  <c r="M94" i="11"/>
  <c r="J94" i="11"/>
  <c r="F94" i="11"/>
  <c r="C94" i="11"/>
  <c r="CH93" i="11"/>
  <c r="CE93" i="11"/>
  <c r="CA93" i="11"/>
  <c r="BX93" i="11"/>
  <c r="BT93" i="11"/>
  <c r="BQ93" i="11"/>
  <c r="BU97" i="11" s="1"/>
  <c r="BM93" i="11"/>
  <c r="BL93" i="11"/>
  <c r="BI93" i="11"/>
  <c r="BF93" i="11"/>
  <c r="BE93" i="11"/>
  <c r="BB93" i="11"/>
  <c r="AX93" i="11"/>
  <c r="AU93" i="11"/>
  <c r="AQ93" i="11"/>
  <c r="AN93" i="11"/>
  <c r="AJ93" i="11"/>
  <c r="AG93" i="11"/>
  <c r="AC93" i="11"/>
  <c r="AD97" i="11" s="1"/>
  <c r="Z93" i="11"/>
  <c r="U93" i="11"/>
  <c r="R93" i="11"/>
  <c r="M93" i="11"/>
  <c r="J93" i="11"/>
  <c r="F93" i="11"/>
  <c r="C93" i="11"/>
  <c r="CH92" i="11"/>
  <c r="CE92" i="11"/>
  <c r="CA92" i="11"/>
  <c r="CB88" i="11" s="1"/>
  <c r="BX92" i="11"/>
  <c r="BT92" i="11"/>
  <c r="BQ92" i="11"/>
  <c r="BL92" i="11"/>
  <c r="BI92" i="11"/>
  <c r="BE92" i="11"/>
  <c r="BB92" i="11"/>
  <c r="AX92" i="11"/>
  <c r="AU92" i="11"/>
  <c r="AR92" i="11"/>
  <c r="AQ92" i="11"/>
  <c r="AN92" i="11"/>
  <c r="AK92" i="11"/>
  <c r="AJ92" i="11"/>
  <c r="AG92" i="11"/>
  <c r="AC92" i="11"/>
  <c r="Z92" i="11"/>
  <c r="V92" i="11"/>
  <c r="U92" i="11"/>
  <c r="R92" i="11"/>
  <c r="M92" i="11"/>
  <c r="J92" i="11"/>
  <c r="F92" i="11"/>
  <c r="C92" i="11"/>
  <c r="CI91" i="11"/>
  <c r="CH91" i="11"/>
  <c r="CI87" i="11" s="1"/>
  <c r="CE91" i="11"/>
  <c r="CA91" i="11"/>
  <c r="BX91" i="11"/>
  <c r="BT91" i="11"/>
  <c r="BQ91" i="11"/>
  <c r="BL91" i="11"/>
  <c r="BI91" i="11"/>
  <c r="BE91" i="11"/>
  <c r="BF87" i="11" s="1"/>
  <c r="BB91" i="11"/>
  <c r="AX91" i="11"/>
  <c r="AU91" i="11"/>
  <c r="AQ91" i="11"/>
  <c r="AN91" i="11"/>
  <c r="AJ91" i="11"/>
  <c r="AG91" i="11"/>
  <c r="AK87" i="11" s="1"/>
  <c r="AC91" i="11"/>
  <c r="Z91" i="11"/>
  <c r="V91" i="11"/>
  <c r="U91" i="11"/>
  <c r="V95" i="11" s="1"/>
  <c r="R91" i="11"/>
  <c r="M91" i="11"/>
  <c r="J91" i="11"/>
  <c r="G91" i="11"/>
  <c r="F91" i="11"/>
  <c r="C91" i="11"/>
  <c r="CH90" i="11"/>
  <c r="CE90" i="11"/>
  <c r="CA90" i="11"/>
  <c r="BX90" i="11"/>
  <c r="BT90" i="11"/>
  <c r="BQ90" i="11"/>
  <c r="BM90" i="11"/>
  <c r="BL90" i="11"/>
  <c r="BI90" i="11"/>
  <c r="BE90" i="11"/>
  <c r="BB90" i="11"/>
  <c r="AX90" i="11"/>
  <c r="AU90" i="11"/>
  <c r="AQ90" i="11"/>
  <c r="AN90" i="11"/>
  <c r="AJ90" i="11"/>
  <c r="AG90" i="11"/>
  <c r="AK94" i="11" s="1"/>
  <c r="AC90" i="11"/>
  <c r="Z90" i="11"/>
  <c r="V90" i="11"/>
  <c r="U90" i="11"/>
  <c r="R90" i="11"/>
  <c r="V94" i="11" s="1"/>
  <c r="M90" i="11"/>
  <c r="J90" i="11"/>
  <c r="F90" i="11"/>
  <c r="C90" i="11"/>
  <c r="CH89" i="11"/>
  <c r="CE89" i="11"/>
  <c r="CA89" i="11"/>
  <c r="BX89" i="11"/>
  <c r="BT89" i="11"/>
  <c r="BQ89" i="11"/>
  <c r="BM89" i="11"/>
  <c r="BL89" i="11"/>
  <c r="BI89" i="11"/>
  <c r="BF89" i="11"/>
  <c r="BE89" i="11"/>
  <c r="BB89" i="11"/>
  <c r="AX89" i="11"/>
  <c r="AU89" i="11"/>
  <c r="AQ89" i="11"/>
  <c r="AN89" i="11"/>
  <c r="AK89" i="11"/>
  <c r="AJ89" i="11"/>
  <c r="AG89" i="11"/>
  <c r="AD89" i="11"/>
  <c r="AC89" i="11"/>
  <c r="Z89" i="11"/>
  <c r="U89" i="11"/>
  <c r="R89" i="11"/>
  <c r="M89" i="11"/>
  <c r="J89" i="11"/>
  <c r="F89" i="11"/>
  <c r="C89" i="11"/>
  <c r="CH88" i="11"/>
  <c r="CE88" i="11"/>
  <c r="CA88" i="11"/>
  <c r="BX88" i="11"/>
  <c r="BT88" i="11"/>
  <c r="BQ88" i="11"/>
  <c r="BM88" i="11"/>
  <c r="BL88" i="11"/>
  <c r="BI88" i="11"/>
  <c r="BE88" i="11"/>
  <c r="BB88" i="11"/>
  <c r="AX88" i="11"/>
  <c r="AU88" i="11"/>
  <c r="AQ88" i="11"/>
  <c r="AN88" i="11"/>
  <c r="AK88" i="11"/>
  <c r="AJ88" i="11"/>
  <c r="AG88" i="11"/>
  <c r="AD88" i="11"/>
  <c r="AC88" i="11"/>
  <c r="Z88" i="11"/>
  <c r="V88" i="11"/>
  <c r="U88" i="11"/>
  <c r="R88" i="11"/>
  <c r="M88" i="11"/>
  <c r="J88" i="11"/>
  <c r="F88" i="11"/>
  <c r="C88" i="11"/>
  <c r="G84" i="11" s="1"/>
  <c r="CH87" i="11"/>
  <c r="CE87" i="11"/>
  <c r="CA87" i="11"/>
  <c r="BX87" i="11"/>
  <c r="BT87" i="11"/>
  <c r="BQ87" i="11"/>
  <c r="BL87" i="11"/>
  <c r="BI87" i="11"/>
  <c r="BM91" i="11" s="1"/>
  <c r="BE87" i="11"/>
  <c r="BB87" i="11"/>
  <c r="AX87" i="11"/>
  <c r="AU87" i="11"/>
  <c r="AQ87" i="11"/>
  <c r="AR91" i="11" s="1"/>
  <c r="AN87" i="11"/>
  <c r="AJ87" i="11"/>
  <c r="AG87" i="11"/>
  <c r="AK83" i="11" s="1"/>
  <c r="AC87" i="11"/>
  <c r="AD83" i="11" s="1"/>
  <c r="Z87" i="11"/>
  <c r="U87" i="11"/>
  <c r="R87" i="11"/>
  <c r="M87" i="11"/>
  <c r="J87" i="11"/>
  <c r="G87" i="11"/>
  <c r="F87" i="11"/>
  <c r="C87" i="11"/>
  <c r="CH86" i="11"/>
  <c r="CE86" i="11"/>
  <c r="CA86" i="11"/>
  <c r="BX86" i="11"/>
  <c r="BT86" i="11"/>
  <c r="BU82" i="11" s="1"/>
  <c r="BQ86" i="11"/>
  <c r="BM86" i="11"/>
  <c r="BL86" i="11"/>
  <c r="BI86" i="11"/>
  <c r="BE86" i="11"/>
  <c r="BB86" i="11"/>
  <c r="AX86" i="11"/>
  <c r="AY82" i="11" s="1"/>
  <c r="AU86" i="11"/>
  <c r="AQ86" i="11"/>
  <c r="AN86" i="11"/>
  <c r="AJ86" i="11"/>
  <c r="AG86" i="11"/>
  <c r="AC86" i="11"/>
  <c r="Z86" i="11"/>
  <c r="U86" i="11"/>
  <c r="R86" i="11"/>
  <c r="M86" i="11"/>
  <c r="J86" i="11"/>
  <c r="G86" i="11"/>
  <c r="F86" i="11"/>
  <c r="C86" i="11"/>
  <c r="CH85" i="11"/>
  <c r="CI81" i="11" s="1"/>
  <c r="CE85" i="11"/>
  <c r="CA85" i="11"/>
  <c r="BX85" i="11"/>
  <c r="BT85" i="11"/>
  <c r="BQ85" i="11"/>
  <c r="BM85" i="11"/>
  <c r="BL85" i="11"/>
  <c r="BI85" i="11"/>
  <c r="BE85" i="11"/>
  <c r="BB85" i="11"/>
  <c r="AY85" i="11"/>
  <c r="AX85" i="11"/>
  <c r="AU85" i="11"/>
  <c r="AQ85" i="11"/>
  <c r="AN85" i="11"/>
  <c r="AJ85" i="11"/>
  <c r="AG85" i="11"/>
  <c r="AC85" i="11"/>
  <c r="Z85" i="11"/>
  <c r="U85" i="11"/>
  <c r="V81" i="11" s="1"/>
  <c r="R85" i="11"/>
  <c r="M85" i="11"/>
  <c r="J85" i="11"/>
  <c r="G85" i="11"/>
  <c r="F85" i="11"/>
  <c r="C85" i="11"/>
  <c r="CI84" i="11"/>
  <c r="CH84" i="11"/>
  <c r="CI80" i="11" s="1"/>
  <c r="CE84" i="11"/>
  <c r="CA84" i="11"/>
  <c r="BX84" i="11"/>
  <c r="BT84" i="11"/>
  <c r="BQ84" i="11"/>
  <c r="BM84" i="11"/>
  <c r="BL84" i="11"/>
  <c r="BI84" i="11"/>
  <c r="BE84" i="11"/>
  <c r="BB84" i="11"/>
  <c r="AY84" i="11"/>
  <c r="AX84" i="11"/>
  <c r="AY80" i="11" s="1"/>
  <c r="AU84" i="11"/>
  <c r="AR84" i="11"/>
  <c r="AQ84" i="11"/>
  <c r="AR80" i="11" s="1"/>
  <c r="AN84" i="11"/>
  <c r="AK84" i="11"/>
  <c r="AJ84" i="11"/>
  <c r="AG84" i="11"/>
  <c r="AC84" i="11"/>
  <c r="Z84" i="11"/>
  <c r="U84" i="11"/>
  <c r="V80" i="11" s="1"/>
  <c r="R84" i="11"/>
  <c r="M84" i="11"/>
  <c r="J84" i="11"/>
  <c r="F84" i="11"/>
  <c r="G80" i="11" s="1"/>
  <c r="C84" i="11"/>
  <c r="CI83" i="11"/>
  <c r="CH83" i="11"/>
  <c r="CI79" i="11" s="1"/>
  <c r="CE83" i="11"/>
  <c r="CA83" i="11"/>
  <c r="BX83" i="11"/>
  <c r="BT83" i="11"/>
  <c r="BQ83" i="11"/>
  <c r="BL83" i="11"/>
  <c r="BI83" i="11"/>
  <c r="BE83" i="11"/>
  <c r="BB83" i="11"/>
  <c r="AY83" i="11"/>
  <c r="AX83" i="11"/>
  <c r="AU83" i="11"/>
  <c r="AQ83" i="11"/>
  <c r="AR87" i="11" s="1"/>
  <c r="AN83" i="11"/>
  <c r="AJ83" i="11"/>
  <c r="AG83" i="11"/>
  <c r="AC83" i="11"/>
  <c r="Z83" i="11"/>
  <c r="U83" i="11"/>
  <c r="R83" i="11"/>
  <c r="M83" i="11"/>
  <c r="J83" i="11"/>
  <c r="N79" i="11" s="1"/>
  <c r="G83" i="11"/>
  <c r="F83" i="11"/>
  <c r="C83" i="11"/>
  <c r="CI82" i="11"/>
  <c r="CH82" i="11"/>
  <c r="CE82" i="11"/>
  <c r="CA82" i="11"/>
  <c r="CB86" i="11" s="1"/>
  <c r="BX82" i="11"/>
  <c r="BT82" i="11"/>
  <c r="BQ82" i="11"/>
  <c r="BL82" i="11"/>
  <c r="BI82" i="11"/>
  <c r="BE82" i="11"/>
  <c r="BF78" i="11" s="1"/>
  <c r="BB82" i="11"/>
  <c r="AX82" i="11"/>
  <c r="AU82" i="11"/>
  <c r="AQ82" i="11"/>
  <c r="AN82" i="11"/>
  <c r="AJ82" i="11"/>
  <c r="AG82" i="11"/>
  <c r="AC82" i="11"/>
  <c r="AD78" i="11" s="1"/>
  <c r="Z82" i="11"/>
  <c r="U82" i="11"/>
  <c r="V78" i="11" s="1"/>
  <c r="R82" i="11"/>
  <c r="M82" i="11"/>
  <c r="J82" i="11"/>
  <c r="F82" i="11"/>
  <c r="C82" i="11"/>
  <c r="CH81" i="11"/>
  <c r="CE81" i="11"/>
  <c r="CB81" i="11"/>
  <c r="CA81" i="11"/>
  <c r="CB77" i="11" s="1"/>
  <c r="BX81" i="11"/>
  <c r="BU81" i="11"/>
  <c r="BT81" i="11"/>
  <c r="BU77" i="11" s="1"/>
  <c r="BQ81" i="11"/>
  <c r="BM81" i="11"/>
  <c r="BL81" i="11"/>
  <c r="BI81" i="11"/>
  <c r="BE81" i="11"/>
  <c r="BB81" i="11"/>
  <c r="AX81" i="11"/>
  <c r="AU81" i="11"/>
  <c r="AQ81" i="11"/>
  <c r="AN81" i="11"/>
  <c r="AJ81" i="11"/>
  <c r="AG81" i="11"/>
  <c r="AD81" i="11"/>
  <c r="AC81" i="11"/>
  <c r="AD77" i="11" s="1"/>
  <c r="Z81" i="11"/>
  <c r="U81" i="11"/>
  <c r="R81" i="11"/>
  <c r="M81" i="11"/>
  <c r="N77" i="11" s="1"/>
  <c r="J81" i="11"/>
  <c r="F81" i="11"/>
  <c r="C81" i="11"/>
  <c r="CH80" i="11"/>
  <c r="CE80" i="11"/>
  <c r="CA80" i="11"/>
  <c r="BX80" i="11"/>
  <c r="BT80" i="11"/>
  <c r="BQ80" i="11"/>
  <c r="BL80" i="11"/>
  <c r="BI80" i="11"/>
  <c r="BE80" i="11"/>
  <c r="BB80" i="11"/>
  <c r="AX80" i="11"/>
  <c r="AU80" i="11"/>
  <c r="AQ80" i="11"/>
  <c r="AN80" i="11"/>
  <c r="AK80" i="11"/>
  <c r="AJ80" i="11"/>
  <c r="AG80" i="11"/>
  <c r="AD80" i="11"/>
  <c r="AC80" i="11"/>
  <c r="AD76" i="11" s="1"/>
  <c r="Z80" i="11"/>
  <c r="U80" i="11"/>
  <c r="R80" i="11"/>
  <c r="N80" i="11"/>
  <c r="M80" i="11"/>
  <c r="J80" i="11"/>
  <c r="F80" i="11"/>
  <c r="C80" i="11"/>
  <c r="CH79" i="11"/>
  <c r="CE79" i="11"/>
  <c r="CA79" i="11"/>
  <c r="BX79" i="11"/>
  <c r="BT79" i="11"/>
  <c r="BQ79" i="11"/>
  <c r="BL79" i="11"/>
  <c r="BM75" i="11" s="1"/>
  <c r="BI79" i="11"/>
  <c r="BF79" i="11"/>
  <c r="BE79" i="11"/>
  <c r="BB79" i="11"/>
  <c r="AX79" i="11"/>
  <c r="AU79" i="11"/>
  <c r="AQ79" i="11"/>
  <c r="AN79" i="11"/>
  <c r="AK79" i="11"/>
  <c r="AJ79" i="11"/>
  <c r="AG79" i="11"/>
  <c r="AD79" i="11"/>
  <c r="AC79" i="11"/>
  <c r="Z79" i="11"/>
  <c r="U79" i="11"/>
  <c r="V75" i="11" s="1"/>
  <c r="R79" i="11"/>
  <c r="M79" i="11"/>
  <c r="N83" i="11" s="1"/>
  <c r="J79" i="11"/>
  <c r="G79" i="11"/>
  <c r="F79" i="11"/>
  <c r="C79" i="11"/>
  <c r="CH78" i="11"/>
  <c r="CE78" i="11"/>
  <c r="CA78" i="11"/>
  <c r="BX78" i="11"/>
  <c r="BU78" i="11"/>
  <c r="BT78" i="11"/>
  <c r="BQ78" i="11"/>
  <c r="BL78" i="11"/>
  <c r="BI78" i="11"/>
  <c r="BE78" i="11"/>
  <c r="BB78" i="11"/>
  <c r="AX78" i="11"/>
  <c r="AU78" i="11"/>
  <c r="AQ78" i="11"/>
  <c r="AN78" i="11"/>
  <c r="AJ78" i="11"/>
  <c r="AG78" i="11"/>
  <c r="AC78" i="11"/>
  <c r="Z78" i="11"/>
  <c r="U78" i="11"/>
  <c r="V82" i="11" s="1"/>
  <c r="R78" i="11"/>
  <c r="M78" i="11"/>
  <c r="J78" i="11"/>
  <c r="F78" i="11"/>
  <c r="C78" i="11"/>
  <c r="CH77" i="11"/>
  <c r="CE77" i="11"/>
  <c r="CA77" i="11"/>
  <c r="BX77" i="11"/>
  <c r="BT77" i="11"/>
  <c r="BQ77" i="11"/>
  <c r="BM77" i="11"/>
  <c r="BL77" i="11"/>
  <c r="BI77" i="11"/>
  <c r="BF77" i="11"/>
  <c r="BE77" i="11"/>
  <c r="BB77" i="11"/>
  <c r="AX77" i="11"/>
  <c r="AU77" i="11"/>
  <c r="AQ77" i="11"/>
  <c r="AN77" i="11"/>
  <c r="AJ77" i="11"/>
  <c r="AG77" i="11"/>
  <c r="AC77" i="11"/>
  <c r="Z77" i="11"/>
  <c r="U77" i="11"/>
  <c r="R77" i="11"/>
  <c r="M77" i="11"/>
  <c r="J77" i="11"/>
  <c r="F77" i="11"/>
  <c r="C77" i="11"/>
  <c r="CH76" i="11"/>
  <c r="CE76" i="11"/>
  <c r="CB76" i="11"/>
  <c r="CA76" i="11"/>
  <c r="BX76" i="11"/>
  <c r="BT76" i="11"/>
  <c r="BU80" i="11" s="1"/>
  <c r="BQ76" i="11"/>
  <c r="BM76" i="11"/>
  <c r="BL76" i="11"/>
  <c r="BI76" i="11"/>
  <c r="BM80" i="11" s="1"/>
  <c r="BF76" i="11"/>
  <c r="BE76" i="11"/>
  <c r="BB76" i="11"/>
  <c r="BF80" i="11" s="1"/>
  <c r="AX76" i="11"/>
  <c r="AU76" i="11"/>
  <c r="AQ76" i="11"/>
  <c r="AN76" i="11"/>
  <c r="AK76" i="11"/>
  <c r="AJ76" i="11"/>
  <c r="AG76" i="11"/>
  <c r="AC76" i="11"/>
  <c r="Z76" i="11"/>
  <c r="U76" i="11"/>
  <c r="V72" i="11" s="1"/>
  <c r="R76" i="11"/>
  <c r="N76" i="11"/>
  <c r="M76" i="11"/>
  <c r="J76" i="11"/>
  <c r="F76" i="11"/>
  <c r="C76" i="11"/>
  <c r="CH75" i="11"/>
  <c r="CE75" i="11"/>
  <c r="CA75" i="11"/>
  <c r="CB71" i="11" s="1"/>
  <c r="BX75" i="11"/>
  <c r="BT75" i="11"/>
  <c r="BQ75" i="11"/>
  <c r="BL75" i="11"/>
  <c r="BI75" i="11"/>
  <c r="BM71" i="11" s="1"/>
  <c r="BE75" i="11"/>
  <c r="BF71" i="11" s="1"/>
  <c r="BB75" i="11"/>
  <c r="AX75" i="11"/>
  <c r="AU75" i="11"/>
  <c r="AY71" i="11" s="1"/>
  <c r="AQ75" i="11"/>
  <c r="AR79" i="11" s="1"/>
  <c r="AN75" i="11"/>
  <c r="AJ75" i="11"/>
  <c r="AG75" i="11"/>
  <c r="AC75" i="11"/>
  <c r="Z75" i="11"/>
  <c r="U75" i="11"/>
  <c r="R75" i="11"/>
  <c r="V79" i="11" s="1"/>
  <c r="M75" i="11"/>
  <c r="J75" i="11"/>
  <c r="F75" i="11"/>
  <c r="C75" i="11"/>
  <c r="CI74" i="11"/>
  <c r="CH74" i="11"/>
  <c r="CE74" i="11"/>
  <c r="CA74" i="11"/>
  <c r="BX74" i="11"/>
  <c r="BT74" i="11"/>
  <c r="BQ74" i="11"/>
  <c r="BL74" i="11"/>
  <c r="BI74" i="11"/>
  <c r="BE74" i="11"/>
  <c r="BB74" i="11"/>
  <c r="AX74" i="11"/>
  <c r="AY70" i="11" s="1"/>
  <c r="AU74" i="11"/>
  <c r="AQ74" i="11"/>
  <c r="AN74" i="11"/>
  <c r="AR70" i="11" s="1"/>
  <c r="AJ74" i="11"/>
  <c r="AK70" i="11" s="1"/>
  <c r="AG74" i="11"/>
  <c r="AD74" i="11"/>
  <c r="AC74" i="11"/>
  <c r="AD70" i="11" s="1"/>
  <c r="Z74" i="11"/>
  <c r="U74" i="11"/>
  <c r="R74" i="11"/>
  <c r="M74" i="11"/>
  <c r="N78" i="11" s="1"/>
  <c r="J74" i="11"/>
  <c r="F74" i="11"/>
  <c r="C74" i="11"/>
  <c r="G78" i="11" s="1"/>
  <c r="CH73" i="11"/>
  <c r="CI69" i="11" s="1"/>
  <c r="CE73" i="11"/>
  <c r="CB73" i="11"/>
  <c r="CA73" i="11"/>
  <c r="BX73" i="11"/>
  <c r="BT73" i="11"/>
  <c r="BU69" i="11" s="1"/>
  <c r="BQ73" i="11"/>
  <c r="BL73" i="11"/>
  <c r="BI73" i="11"/>
  <c r="BE73" i="11"/>
  <c r="BB73" i="11"/>
  <c r="AX73" i="11"/>
  <c r="AU73" i="11"/>
  <c r="AQ73" i="11"/>
  <c r="AR69" i="11" s="1"/>
  <c r="AN73" i="11"/>
  <c r="AK73" i="11"/>
  <c r="AJ73" i="11"/>
  <c r="AK69" i="11" s="1"/>
  <c r="AG73" i="11"/>
  <c r="AC73" i="11"/>
  <c r="AD69" i="11" s="1"/>
  <c r="Z73" i="11"/>
  <c r="U73" i="11"/>
  <c r="R73" i="11"/>
  <c r="M73" i="11"/>
  <c r="J73" i="11"/>
  <c r="F73" i="11"/>
  <c r="G77" i="11" s="1"/>
  <c r="C73" i="11"/>
  <c r="CH72" i="11"/>
  <c r="CI68" i="11" s="1"/>
  <c r="CE72" i="11"/>
  <c r="CB72" i="11"/>
  <c r="CA72" i="11"/>
  <c r="CB68" i="11" s="1"/>
  <c r="BX72" i="11"/>
  <c r="BU72" i="11"/>
  <c r="BT72" i="11"/>
  <c r="BQ72" i="11"/>
  <c r="BL72" i="11"/>
  <c r="BI72" i="11"/>
  <c r="BE72" i="11"/>
  <c r="BB72" i="11"/>
  <c r="AX72" i="11"/>
  <c r="AU72" i="11"/>
  <c r="AY76" i="11" s="1"/>
  <c r="AQ72" i="11"/>
  <c r="AN72" i="11"/>
  <c r="AR76" i="11" s="1"/>
  <c r="AK72" i="11"/>
  <c r="AJ72" i="11"/>
  <c r="AK68" i="11" s="1"/>
  <c r="AG72" i="11"/>
  <c r="AD72" i="11"/>
  <c r="AC72" i="11"/>
  <c r="Z72" i="11"/>
  <c r="U72" i="11"/>
  <c r="R72" i="11"/>
  <c r="M72" i="11"/>
  <c r="J72" i="11"/>
  <c r="F72" i="11"/>
  <c r="C72" i="11"/>
  <c r="G76" i="11" s="1"/>
  <c r="CH71" i="11"/>
  <c r="CI75" i="11" s="1"/>
  <c r="CE71" i="11"/>
  <c r="CA71" i="11"/>
  <c r="CB67" i="11" s="1"/>
  <c r="BX71" i="11"/>
  <c r="BU71" i="11"/>
  <c r="BT71" i="11"/>
  <c r="BU67" i="11" s="1"/>
  <c r="BQ71" i="11"/>
  <c r="BL71" i="11"/>
  <c r="BI71" i="11"/>
  <c r="BE71" i="11"/>
  <c r="BB71" i="11"/>
  <c r="AX71" i="11"/>
  <c r="AU71" i="11"/>
  <c r="AQ71" i="11"/>
  <c r="AN71" i="11"/>
  <c r="AJ71" i="11"/>
  <c r="AG71" i="11"/>
  <c r="AC71" i="11"/>
  <c r="AD67" i="11" s="1"/>
  <c r="Z71" i="11"/>
  <c r="U71" i="11"/>
  <c r="R71" i="11"/>
  <c r="M71" i="11"/>
  <c r="J71" i="11"/>
  <c r="G71" i="11"/>
  <c r="F71" i="11"/>
  <c r="C71" i="11"/>
  <c r="CI70" i="11"/>
  <c r="CH70" i="11"/>
  <c r="CE70" i="11"/>
  <c r="CA70" i="11"/>
  <c r="BX70" i="11"/>
  <c r="BT70" i="11"/>
  <c r="BQ70" i="11"/>
  <c r="BL70" i="11"/>
  <c r="BI70" i="11"/>
  <c r="BF70" i="11"/>
  <c r="BE70" i="11"/>
  <c r="BB70" i="11"/>
  <c r="AX70" i="11"/>
  <c r="AU70" i="11"/>
  <c r="AQ70" i="11"/>
  <c r="AN70" i="11"/>
  <c r="AJ70" i="11"/>
  <c r="AG70" i="11"/>
  <c r="AC70" i="11"/>
  <c r="Z70" i="11"/>
  <c r="U70" i="11"/>
  <c r="V74" i="11" s="1"/>
  <c r="R70" i="11"/>
  <c r="M70" i="11"/>
  <c r="J70" i="11"/>
  <c r="G70" i="11"/>
  <c r="F70" i="11"/>
  <c r="C70" i="11"/>
  <c r="CH69" i="11"/>
  <c r="CI65" i="11" s="1"/>
  <c r="CE69" i="11"/>
  <c r="CA69" i="11"/>
  <c r="BX69" i="11"/>
  <c r="BT69" i="11"/>
  <c r="BQ69" i="11"/>
  <c r="BU73" i="11" s="1"/>
  <c r="BM69" i="11"/>
  <c r="BL69" i="11"/>
  <c r="BI69" i="11"/>
  <c r="BE69" i="11"/>
  <c r="BB69" i="11"/>
  <c r="AX69" i="11"/>
  <c r="AU69" i="11"/>
  <c r="AQ69" i="11"/>
  <c r="AR65" i="11" s="1"/>
  <c r="AN69" i="11"/>
  <c r="AJ69" i="11"/>
  <c r="AG69" i="11"/>
  <c r="AC69" i="11"/>
  <c r="Z69" i="11"/>
  <c r="U69" i="11"/>
  <c r="R69" i="11"/>
  <c r="M69" i="11"/>
  <c r="N65" i="11" s="1"/>
  <c r="J69" i="11"/>
  <c r="G69" i="11"/>
  <c r="F69" i="11"/>
  <c r="C69" i="11"/>
  <c r="CH68" i="11"/>
  <c r="CE68" i="11"/>
  <c r="CA68" i="11"/>
  <c r="BX68" i="11"/>
  <c r="BU68" i="11"/>
  <c r="BT68" i="11"/>
  <c r="BQ68" i="11"/>
  <c r="BL68" i="11"/>
  <c r="BI68" i="11"/>
  <c r="BE68" i="11"/>
  <c r="BF64" i="11" s="1"/>
  <c r="BB68" i="11"/>
  <c r="AY68" i="11"/>
  <c r="AX68" i="11"/>
  <c r="AY72" i="11" s="1"/>
  <c r="AU68" i="11"/>
  <c r="AQ68" i="11"/>
  <c r="AN68" i="11"/>
  <c r="AJ68" i="11"/>
  <c r="AG68" i="11"/>
  <c r="AD68" i="11"/>
  <c r="AC68" i="11"/>
  <c r="Z68" i="11"/>
  <c r="U68" i="11"/>
  <c r="R68" i="11"/>
  <c r="M68" i="11"/>
  <c r="N64" i="11" s="1"/>
  <c r="J68" i="11"/>
  <c r="F68" i="11"/>
  <c r="C68" i="11"/>
  <c r="CH67" i="11"/>
  <c r="CE67" i="11"/>
  <c r="CA67" i="11"/>
  <c r="BX67" i="11"/>
  <c r="BT67" i="11"/>
  <c r="BQ67" i="11"/>
  <c r="BL67" i="11"/>
  <c r="BI67" i="11"/>
  <c r="BE67" i="11"/>
  <c r="BB67" i="11"/>
  <c r="AX67" i="11"/>
  <c r="AU67" i="11"/>
  <c r="AR67" i="11"/>
  <c r="AQ67" i="11"/>
  <c r="AN67" i="11"/>
  <c r="AJ67" i="11"/>
  <c r="AG67" i="11"/>
  <c r="AC67" i="11"/>
  <c r="Z67" i="11"/>
  <c r="AD71" i="11" s="1"/>
  <c r="U67" i="11"/>
  <c r="R67" i="11"/>
  <c r="M67" i="11"/>
  <c r="J67" i="11"/>
  <c r="F67" i="11"/>
  <c r="C67" i="11"/>
  <c r="CI66" i="11"/>
  <c r="CH66" i="11"/>
  <c r="CE66" i="11"/>
  <c r="CA66" i="11"/>
  <c r="BX66" i="11"/>
  <c r="BT66" i="11"/>
  <c r="BQ66" i="11"/>
  <c r="BU70" i="11" s="1"/>
  <c r="BL66" i="11"/>
  <c r="BI66" i="11"/>
  <c r="BF66" i="11"/>
  <c r="BE66" i="11"/>
  <c r="BB66" i="11"/>
  <c r="AX66" i="11"/>
  <c r="AY62" i="11" s="1"/>
  <c r="AU66" i="11"/>
  <c r="AR66" i="11"/>
  <c r="AQ66" i="11"/>
  <c r="AN66" i="11"/>
  <c r="AK66" i="11"/>
  <c r="AJ66" i="11"/>
  <c r="AG66" i="11"/>
  <c r="AC66" i="11"/>
  <c r="Z66" i="11"/>
  <c r="V66" i="11"/>
  <c r="U66" i="11"/>
  <c r="V62" i="11" s="1"/>
  <c r="R66" i="11"/>
  <c r="M66" i="11"/>
  <c r="J66" i="11"/>
  <c r="N70" i="11" s="1"/>
  <c r="F66" i="11"/>
  <c r="G62" i="11" s="1"/>
  <c r="C66" i="11"/>
  <c r="CH65" i="11"/>
  <c r="CE65" i="11"/>
  <c r="CA65" i="11"/>
  <c r="BX65" i="11"/>
  <c r="BT65" i="11"/>
  <c r="BQ65" i="11"/>
  <c r="BL65" i="11"/>
  <c r="BI65" i="11"/>
  <c r="BE65" i="11"/>
  <c r="BB65" i="11"/>
  <c r="AY65" i="11"/>
  <c r="AX65" i="11"/>
  <c r="AU65" i="11"/>
  <c r="AQ65" i="11"/>
  <c r="AN65" i="11"/>
  <c r="AJ65" i="11"/>
  <c r="AG65" i="11"/>
  <c r="AC65" i="11"/>
  <c r="Z65" i="11"/>
  <c r="U65" i="11"/>
  <c r="R65" i="11"/>
  <c r="V61" i="11" s="1"/>
  <c r="M65" i="11"/>
  <c r="J65" i="11"/>
  <c r="F65" i="11"/>
  <c r="G61" i="11" s="1"/>
  <c r="C65" i="11"/>
  <c r="CI64" i="11"/>
  <c r="CH64" i="11"/>
  <c r="CE64" i="11"/>
  <c r="CA64" i="11"/>
  <c r="BX64" i="11"/>
  <c r="BT64" i="11"/>
  <c r="BQ64" i="11"/>
  <c r="BL64" i="11"/>
  <c r="BI64" i="11"/>
  <c r="BE64" i="11"/>
  <c r="BB64" i="11"/>
  <c r="AX64" i="11"/>
  <c r="AU64" i="11"/>
  <c r="AR64" i="11"/>
  <c r="AQ64" i="11"/>
  <c r="AN64" i="11"/>
  <c r="AJ64" i="11"/>
  <c r="AG64" i="11"/>
  <c r="AC64" i="11"/>
  <c r="Z64" i="11"/>
  <c r="V64" i="11"/>
  <c r="U64" i="11"/>
  <c r="R64" i="11"/>
  <c r="M64" i="11"/>
  <c r="J64" i="11"/>
  <c r="G64" i="11"/>
  <c r="F64" i="11"/>
  <c r="C64" i="11"/>
  <c r="CH63" i="11"/>
  <c r="CE63" i="11"/>
  <c r="CA63" i="11"/>
  <c r="BX63" i="11"/>
  <c r="BU63" i="11"/>
  <c r="BT63" i="11"/>
  <c r="BQ63" i="11"/>
  <c r="BL63" i="11"/>
  <c r="BI63" i="11"/>
  <c r="BF63" i="11"/>
  <c r="BE63" i="11"/>
  <c r="BB63" i="11"/>
  <c r="AY63" i="11"/>
  <c r="AX63" i="11"/>
  <c r="AU63" i="11"/>
  <c r="AQ63" i="11"/>
  <c r="AN63" i="11"/>
  <c r="AJ63" i="11"/>
  <c r="AG63" i="11"/>
  <c r="AD63" i="11"/>
  <c r="AC63" i="11"/>
  <c r="Z63" i="11"/>
  <c r="U63" i="11"/>
  <c r="V59" i="11" s="1"/>
  <c r="R63" i="11"/>
  <c r="N63" i="11"/>
  <c r="M63" i="11"/>
  <c r="N59" i="11" s="1"/>
  <c r="J63" i="11"/>
  <c r="F63" i="11"/>
  <c r="C63" i="11"/>
  <c r="CH62" i="11"/>
  <c r="CE62" i="11"/>
  <c r="CA62" i="11"/>
  <c r="BX62" i="11"/>
  <c r="BT62" i="11"/>
  <c r="BQ62" i="11"/>
  <c r="BL62" i="11"/>
  <c r="BI62" i="11"/>
  <c r="BM58" i="11" s="1"/>
  <c r="BF62" i="11"/>
  <c r="BE62" i="11"/>
  <c r="BF58" i="11" s="1"/>
  <c r="BB62" i="11"/>
  <c r="AX62" i="11"/>
  <c r="AY58" i="11" s="1"/>
  <c r="AU62" i="11"/>
  <c r="AQ62" i="11"/>
  <c r="AN62" i="11"/>
  <c r="AJ62" i="11"/>
  <c r="AG62" i="11"/>
  <c r="AD62" i="11"/>
  <c r="AC62" i="11"/>
  <c r="Z62" i="11"/>
  <c r="U62" i="11"/>
  <c r="R62" i="11"/>
  <c r="M62" i="11"/>
  <c r="J62" i="11"/>
  <c r="F62" i="11"/>
  <c r="C62" i="11"/>
  <c r="CH61" i="11"/>
  <c r="CE61" i="11"/>
  <c r="CA61" i="11"/>
  <c r="BX61" i="11"/>
  <c r="BU61" i="11"/>
  <c r="BT61" i="11"/>
  <c r="BQ61" i="11"/>
  <c r="BM61" i="11"/>
  <c r="BL61" i="11"/>
  <c r="BI61" i="11"/>
  <c r="BE61" i="11"/>
  <c r="BB61" i="11"/>
  <c r="AX61" i="11"/>
  <c r="AU61" i="11"/>
  <c r="AQ61" i="11"/>
  <c r="AN61" i="11"/>
  <c r="AJ61" i="11"/>
  <c r="AG61" i="11"/>
  <c r="AK57" i="11" s="1"/>
  <c r="AD61" i="11"/>
  <c r="AC61" i="11"/>
  <c r="AD57" i="11" s="1"/>
  <c r="Z61" i="11"/>
  <c r="U61" i="11"/>
  <c r="V57" i="11" s="1"/>
  <c r="R61" i="11"/>
  <c r="M61" i="11"/>
  <c r="J61" i="11"/>
  <c r="F61" i="11"/>
  <c r="G57" i="11" s="1"/>
  <c r="C61" i="11"/>
  <c r="CH60" i="11"/>
  <c r="CE60" i="11"/>
  <c r="CA60" i="11"/>
  <c r="CB56" i="11" s="1"/>
  <c r="BX60" i="11"/>
  <c r="BT60" i="11"/>
  <c r="BQ60" i="11"/>
  <c r="BM60" i="11"/>
  <c r="BL60" i="11"/>
  <c r="BI60" i="11"/>
  <c r="BE60" i="11"/>
  <c r="BB60" i="11"/>
  <c r="AY60" i="11"/>
  <c r="AX60" i="11"/>
  <c r="AU60" i="11"/>
  <c r="AQ60" i="11"/>
  <c r="AN60" i="11"/>
  <c r="AJ60" i="11"/>
  <c r="AG60" i="11"/>
  <c r="AK56" i="11" s="1"/>
  <c r="AC60" i="11"/>
  <c r="AD56" i="11" s="1"/>
  <c r="Z60" i="11"/>
  <c r="U60" i="11"/>
  <c r="R60" i="11"/>
  <c r="N60" i="11"/>
  <c r="M60" i="11"/>
  <c r="J60" i="11"/>
  <c r="F60" i="11"/>
  <c r="C60" i="11"/>
  <c r="CH59" i="11"/>
  <c r="CE59" i="11"/>
  <c r="CA59" i="11"/>
  <c r="CB55" i="11" s="1"/>
  <c r="BX59" i="11"/>
  <c r="BU59" i="11"/>
  <c r="BT59" i="11"/>
  <c r="BQ59" i="11"/>
  <c r="BL59" i="11"/>
  <c r="BM63" i="11" s="1"/>
  <c r="BI59" i="11"/>
  <c r="BM55" i="11" s="1"/>
  <c r="BE59" i="11"/>
  <c r="BB59" i="11"/>
  <c r="AX59" i="11"/>
  <c r="AU59" i="11"/>
  <c r="AQ59" i="11"/>
  <c r="AN59" i="11"/>
  <c r="AJ59" i="11"/>
  <c r="AG59" i="11"/>
  <c r="AC59" i="11"/>
  <c r="Z59" i="11"/>
  <c r="U59" i="11"/>
  <c r="R59" i="11"/>
  <c r="V63" i="11" s="1"/>
  <c r="M59" i="11"/>
  <c r="J59" i="11"/>
  <c r="F59" i="11"/>
  <c r="C59" i="11"/>
  <c r="CH58" i="11"/>
  <c r="CE58" i="11"/>
  <c r="CA58" i="11"/>
  <c r="BX58" i="11"/>
  <c r="BT58" i="11"/>
  <c r="BQ58" i="11"/>
  <c r="BL58" i="11"/>
  <c r="BM54" i="11" s="1"/>
  <c r="BI58" i="11"/>
  <c r="BE58" i="11"/>
  <c r="BF54" i="11" s="1"/>
  <c r="BB58" i="11"/>
  <c r="AX58" i="11"/>
  <c r="AU58" i="11"/>
  <c r="AQ58" i="11"/>
  <c r="AN58" i="11"/>
  <c r="AJ58" i="11"/>
  <c r="AG58" i="11"/>
  <c r="AK62" i="11" s="1"/>
  <c r="AC58" i="11"/>
  <c r="Z58" i="11"/>
  <c r="V58" i="11"/>
  <c r="U58" i="11"/>
  <c r="V54" i="11" s="1"/>
  <c r="R58" i="11"/>
  <c r="M58" i="11"/>
  <c r="N54" i="11" s="1"/>
  <c r="J58" i="11"/>
  <c r="F58" i="11"/>
  <c r="C58" i="11"/>
  <c r="CH57" i="11"/>
  <c r="CE57" i="11"/>
  <c r="CA57" i="11"/>
  <c r="CB61" i="11" s="1"/>
  <c r="BX57" i="11"/>
  <c r="BT57" i="11"/>
  <c r="BU53" i="11" s="1"/>
  <c r="BQ57" i="11"/>
  <c r="BM57" i="11"/>
  <c r="BL57" i="11"/>
  <c r="BI57" i="11"/>
  <c r="BM53" i="11" s="1"/>
  <c r="BF57" i="11"/>
  <c r="BE57" i="11"/>
  <c r="BB57" i="11"/>
  <c r="AX57" i="11"/>
  <c r="AU57" i="11"/>
  <c r="AQ57" i="11"/>
  <c r="AN57" i="11"/>
  <c r="AJ57" i="11"/>
  <c r="AG57" i="11"/>
  <c r="AC57" i="11"/>
  <c r="AD53" i="11" s="1"/>
  <c r="Z57" i="11"/>
  <c r="U57" i="11"/>
  <c r="R57" i="11"/>
  <c r="M57" i="11"/>
  <c r="J57" i="11"/>
  <c r="F57" i="11"/>
  <c r="C57" i="11"/>
  <c r="CI56" i="11"/>
  <c r="CH56" i="11"/>
  <c r="CE56" i="11"/>
  <c r="CA56" i="11"/>
  <c r="BX56" i="11"/>
  <c r="BT56" i="11"/>
  <c r="BQ56" i="11"/>
  <c r="BL56" i="11"/>
  <c r="BI56" i="11"/>
  <c r="BE56" i="11"/>
  <c r="BB56" i="11"/>
  <c r="AX56" i="11"/>
  <c r="AU56" i="11"/>
  <c r="AR56" i="11"/>
  <c r="AQ56" i="11"/>
  <c r="AN56" i="11"/>
  <c r="AJ56" i="11"/>
  <c r="AG56" i="11"/>
  <c r="AK60" i="11" s="1"/>
  <c r="AC56" i="11"/>
  <c r="AD60" i="11" s="1"/>
  <c r="Z56" i="11"/>
  <c r="V56" i="11"/>
  <c r="U56" i="11"/>
  <c r="R56" i="11"/>
  <c r="M56" i="11"/>
  <c r="J56" i="11"/>
  <c r="G56" i="11"/>
  <c r="F56" i="11"/>
  <c r="C56" i="11"/>
  <c r="G60" i="11" s="1"/>
  <c r="CI55" i="11"/>
  <c r="CH55" i="11"/>
  <c r="CE55" i="11"/>
  <c r="CA55" i="11"/>
  <c r="CB51" i="11" s="1"/>
  <c r="BX55" i="11"/>
  <c r="BU55" i="11"/>
  <c r="BT55" i="11"/>
  <c r="BQ55" i="11"/>
  <c r="BL55" i="11"/>
  <c r="BI55" i="11"/>
  <c r="BE55" i="11"/>
  <c r="BB55" i="11"/>
  <c r="AX55" i="11"/>
  <c r="AU55" i="11"/>
  <c r="AQ55" i="11"/>
  <c r="AN55" i="11"/>
  <c r="AJ55" i="11"/>
  <c r="AG55" i="11"/>
  <c r="AD55" i="11"/>
  <c r="AC55" i="11"/>
  <c r="AD51" i="11" s="1"/>
  <c r="Z55" i="11"/>
  <c r="U55" i="11"/>
  <c r="R55" i="11"/>
  <c r="M55" i="11"/>
  <c r="J55" i="11"/>
  <c r="F55" i="11"/>
  <c r="C55" i="11"/>
  <c r="CI54" i="11"/>
  <c r="CH54" i="11"/>
  <c r="CE54" i="11"/>
  <c r="CB54" i="11"/>
  <c r="CA54" i="11"/>
  <c r="BX54" i="11"/>
  <c r="BT54" i="11"/>
  <c r="BQ54" i="11"/>
  <c r="BL54" i="11"/>
  <c r="BI54" i="11"/>
  <c r="BE54" i="11"/>
  <c r="BF50" i="11" s="1"/>
  <c r="BB54" i="11"/>
  <c r="AX54" i="11"/>
  <c r="AU54" i="11"/>
  <c r="AQ54" i="11"/>
  <c r="AN54" i="11"/>
  <c r="AK54" i="11"/>
  <c r="AJ54" i="11"/>
  <c r="AG54" i="11"/>
  <c r="AC54" i="11"/>
  <c r="Z54" i="11"/>
  <c r="U54" i="11"/>
  <c r="R54" i="11"/>
  <c r="M54" i="11"/>
  <c r="J54" i="11"/>
  <c r="F54" i="11"/>
  <c r="C54" i="11"/>
  <c r="CH53" i="11"/>
  <c r="CE53" i="11"/>
  <c r="CI49" i="11" s="1"/>
  <c r="CB53" i="11"/>
  <c r="CA53" i="11"/>
  <c r="BX53" i="11"/>
  <c r="BT53" i="11"/>
  <c r="BQ53" i="11"/>
  <c r="BU57" i="11" s="1"/>
  <c r="BL53" i="11"/>
  <c r="BI53" i="11"/>
  <c r="BM49" i="11" s="1"/>
  <c r="BE53" i="11"/>
  <c r="BB53" i="11"/>
  <c r="AX53" i="11"/>
  <c r="AU53" i="11"/>
  <c r="AQ53" i="11"/>
  <c r="AN53" i="11"/>
  <c r="AJ53" i="11"/>
  <c r="AG53" i="11"/>
  <c r="AC53" i="11"/>
  <c r="Z53" i="11"/>
  <c r="U53" i="11"/>
  <c r="R53" i="11"/>
  <c r="M53" i="11"/>
  <c r="J53" i="11"/>
  <c r="G53" i="11"/>
  <c r="F53" i="11"/>
  <c r="C53" i="11"/>
  <c r="G49" i="11" s="1"/>
  <c r="CH52" i="11"/>
  <c r="CE52" i="11"/>
  <c r="CA52" i="11"/>
  <c r="BX52" i="11"/>
  <c r="BT52" i="11"/>
  <c r="BU48" i="11" s="1"/>
  <c r="BQ52" i="11"/>
  <c r="BL52" i="11"/>
  <c r="BI52" i="11"/>
  <c r="BE52" i="11"/>
  <c r="BB52" i="11"/>
  <c r="AY52" i="11"/>
  <c r="AX52" i="11"/>
  <c r="AY48" i="11" s="1"/>
  <c r="AU52" i="11"/>
  <c r="AQ52" i="11"/>
  <c r="AN52" i="11"/>
  <c r="AJ52" i="11"/>
  <c r="AG52" i="11"/>
  <c r="AK48" i="11" s="1"/>
  <c r="AC52" i="11"/>
  <c r="Z52" i="11"/>
  <c r="U52" i="11"/>
  <c r="R52" i="11"/>
  <c r="M52" i="11"/>
  <c r="J52" i="11"/>
  <c r="F52" i="11"/>
  <c r="C52" i="11"/>
  <c r="CH51" i="11"/>
  <c r="CE51" i="11"/>
  <c r="CA51" i="11"/>
  <c r="CB47" i="11" s="1"/>
  <c r="BX51" i="11"/>
  <c r="BT51" i="11"/>
  <c r="BQ51" i="11"/>
  <c r="BL51" i="11"/>
  <c r="BI51" i="11"/>
  <c r="BE51" i="11"/>
  <c r="BB51" i="11"/>
  <c r="AX51" i="11"/>
  <c r="AU51" i="11"/>
  <c r="AQ51" i="11"/>
  <c r="AN51" i="11"/>
  <c r="AJ51" i="11"/>
  <c r="AK47" i="11" s="1"/>
  <c r="AG51" i="11"/>
  <c r="AC51" i="11"/>
  <c r="Z51" i="11"/>
  <c r="U51" i="11"/>
  <c r="R51" i="11"/>
  <c r="M51" i="11"/>
  <c r="J51" i="11"/>
  <c r="G51" i="11"/>
  <c r="F51" i="11"/>
  <c r="C51" i="11"/>
  <c r="CH50" i="11"/>
  <c r="CI46" i="11" s="1"/>
  <c r="CE50" i="11"/>
  <c r="CA50" i="11"/>
  <c r="CB46" i="11" s="1"/>
  <c r="BX50" i="11"/>
  <c r="BT50" i="11"/>
  <c r="BQ50" i="11"/>
  <c r="BL50" i="11"/>
  <c r="BI50" i="11"/>
  <c r="BE50" i="11"/>
  <c r="BB50" i="11"/>
  <c r="AY50" i="11"/>
  <c r="AX50" i="11"/>
  <c r="AU50" i="11"/>
  <c r="AQ50" i="11"/>
  <c r="AN50" i="11"/>
  <c r="AJ50" i="11"/>
  <c r="AG50" i="11"/>
  <c r="AC50" i="11"/>
  <c r="Z50" i="11"/>
  <c r="U50" i="11"/>
  <c r="R50" i="11"/>
  <c r="M50" i="11"/>
  <c r="J50" i="11"/>
  <c r="G50" i="11"/>
  <c r="F50" i="11"/>
  <c r="C50" i="11"/>
  <c r="G54" i="11" s="1"/>
  <c r="CH49" i="11"/>
  <c r="CE49" i="11"/>
  <c r="CI53" i="11" s="1"/>
  <c r="CA49" i="11"/>
  <c r="BX49" i="11"/>
  <c r="BT49" i="11"/>
  <c r="BQ49" i="11"/>
  <c r="BL49" i="11"/>
  <c r="BI49" i="11"/>
  <c r="BE49" i="11"/>
  <c r="BB49" i="11"/>
  <c r="AX49" i="11"/>
  <c r="AU49" i="11"/>
  <c r="AQ49" i="11"/>
  <c r="AN49" i="11"/>
  <c r="AJ49" i="11"/>
  <c r="AG49" i="11"/>
  <c r="AC49" i="11"/>
  <c r="Z49" i="11"/>
  <c r="V49" i="11"/>
  <c r="U49" i="11"/>
  <c r="V45" i="11" s="1"/>
  <c r="R49" i="11"/>
  <c r="M49" i="11"/>
  <c r="J49" i="11"/>
  <c r="F49" i="11"/>
  <c r="G45" i="11" s="1"/>
  <c r="C49" i="11"/>
  <c r="CI48" i="11"/>
  <c r="CH48" i="11"/>
  <c r="CE48" i="11"/>
  <c r="CA48" i="11"/>
  <c r="BX48" i="11"/>
  <c r="BT48" i="11"/>
  <c r="BQ48" i="11"/>
  <c r="BL48" i="11"/>
  <c r="BM44" i="11" s="1"/>
  <c r="BI48" i="11"/>
  <c r="BE48" i="11"/>
  <c r="BF52" i="11" s="1"/>
  <c r="BB48" i="11"/>
  <c r="AX48" i="11"/>
  <c r="AU48" i="11"/>
  <c r="AQ48" i="11"/>
  <c r="AN48" i="11"/>
  <c r="AJ48" i="11"/>
  <c r="AG48" i="11"/>
  <c r="AC48" i="11"/>
  <c r="Z48" i="11"/>
  <c r="U48" i="11"/>
  <c r="V44" i="11" s="1"/>
  <c r="R48" i="11"/>
  <c r="M48" i="11"/>
  <c r="N52" i="11" s="1"/>
  <c r="J48" i="11"/>
  <c r="G48" i="11"/>
  <c r="F48" i="11"/>
  <c r="C48" i="11"/>
  <c r="CH47" i="11"/>
  <c r="CE47" i="11"/>
  <c r="CA47" i="11"/>
  <c r="BX47" i="11"/>
  <c r="BT47" i="11"/>
  <c r="BQ47" i="11"/>
  <c r="BL47" i="11"/>
  <c r="BI47" i="11"/>
  <c r="BF47" i="11"/>
  <c r="BE47" i="11"/>
  <c r="BB47" i="11"/>
  <c r="BF51" i="11" s="1"/>
  <c r="AX47" i="11"/>
  <c r="AU47" i="11"/>
  <c r="AQ47" i="11"/>
  <c r="AN47" i="11"/>
  <c r="AJ47" i="11"/>
  <c r="AG47" i="11"/>
  <c r="AD47" i="11"/>
  <c r="AC47" i="11"/>
  <c r="Z47" i="11"/>
  <c r="U47" i="11"/>
  <c r="R47" i="11"/>
  <c r="N47" i="11"/>
  <c r="M47" i="11"/>
  <c r="J47" i="11"/>
  <c r="F47" i="11"/>
  <c r="C47" i="11"/>
  <c r="CH46" i="11"/>
  <c r="CE46" i="11"/>
  <c r="CA46" i="11"/>
  <c r="BX46" i="11"/>
  <c r="CB50" i="11" s="1"/>
  <c r="BT46" i="11"/>
  <c r="BQ46" i="11"/>
  <c r="BM46" i="11"/>
  <c r="BL46" i="11"/>
  <c r="BI46" i="11"/>
  <c r="BF46" i="11"/>
  <c r="BE46" i="11"/>
  <c r="BB46" i="11"/>
  <c r="AX46" i="11"/>
  <c r="AU46" i="11"/>
  <c r="AQ46" i="11"/>
  <c r="AN46" i="11"/>
  <c r="AJ46" i="11"/>
  <c r="AG46" i="11"/>
  <c r="AK42" i="11" s="1"/>
  <c r="AD46" i="11"/>
  <c r="AC46" i="11"/>
  <c r="Z46" i="11"/>
  <c r="AD42" i="11" s="1"/>
  <c r="V46" i="11"/>
  <c r="U46" i="11"/>
  <c r="R46" i="11"/>
  <c r="M46" i="11"/>
  <c r="J46" i="11"/>
  <c r="G46" i="11"/>
  <c r="F46" i="11"/>
  <c r="C46" i="11"/>
  <c r="CH45" i="11"/>
  <c r="CE45" i="11"/>
  <c r="CA45" i="11"/>
  <c r="BX45" i="11"/>
  <c r="CB49" i="11" s="1"/>
  <c r="BU45" i="11"/>
  <c r="BT45" i="11"/>
  <c r="BU41" i="11" s="1"/>
  <c r="BQ45" i="11"/>
  <c r="BM45" i="11"/>
  <c r="BL45" i="11"/>
  <c r="BI45" i="11"/>
  <c r="BE45" i="11"/>
  <c r="BB45" i="11"/>
  <c r="AX45" i="11"/>
  <c r="AU45" i="11"/>
  <c r="AQ45" i="11"/>
  <c r="AN45" i="11"/>
  <c r="AJ45" i="11"/>
  <c r="AG45" i="11"/>
  <c r="AD45" i="11"/>
  <c r="AC45" i="11"/>
  <c r="AD41" i="11" s="1"/>
  <c r="Z45" i="11"/>
  <c r="U45" i="11"/>
  <c r="R45" i="11"/>
  <c r="M45" i="11"/>
  <c r="J45" i="11"/>
  <c r="F45" i="11"/>
  <c r="C45" i="11"/>
  <c r="CH44" i="11"/>
  <c r="CE44" i="11"/>
  <c r="CA44" i="11"/>
  <c r="BX44" i="11"/>
  <c r="BT44" i="11"/>
  <c r="BQ44" i="11"/>
  <c r="BL44" i="11"/>
  <c r="BM40" i="11" s="1"/>
  <c r="BI44" i="11"/>
  <c r="BF44" i="11"/>
  <c r="BE44" i="11"/>
  <c r="BF40" i="11" s="1"/>
  <c r="BB44" i="11"/>
  <c r="AX44" i="11"/>
  <c r="AU44" i="11"/>
  <c r="AQ44" i="11"/>
  <c r="AN44" i="11"/>
  <c r="AK44" i="11"/>
  <c r="AJ44" i="11"/>
  <c r="AG44" i="11"/>
  <c r="AC44" i="11"/>
  <c r="Z44" i="11"/>
  <c r="AD48" i="11" s="1"/>
  <c r="U44" i="11"/>
  <c r="R44" i="11"/>
  <c r="V48" i="11" s="1"/>
  <c r="N44" i="11"/>
  <c r="M44" i="11"/>
  <c r="J44" i="11"/>
  <c r="F44" i="11"/>
  <c r="C44" i="11"/>
  <c r="CI43" i="11"/>
  <c r="CH43" i="11"/>
  <c r="CE43" i="11"/>
  <c r="CA43" i="11"/>
  <c r="BX43" i="11"/>
  <c r="BU43" i="11"/>
  <c r="BT43" i="11"/>
  <c r="BQ43" i="11"/>
  <c r="BL43" i="11"/>
  <c r="BI43" i="11"/>
  <c r="BM47" i="11" s="1"/>
  <c r="BE43" i="11"/>
  <c r="BB43" i="11"/>
  <c r="AX43" i="11"/>
  <c r="AU43" i="11"/>
  <c r="AQ43" i="11"/>
  <c r="AN43" i="11"/>
  <c r="AJ43" i="11"/>
  <c r="AG43" i="11"/>
  <c r="AK39" i="11" s="1"/>
  <c r="AD43" i="11"/>
  <c r="AC43" i="11"/>
  <c r="Z43" i="11"/>
  <c r="U43" i="11"/>
  <c r="V47" i="11" s="1"/>
  <c r="R43" i="11"/>
  <c r="M43" i="11"/>
  <c r="J43" i="11"/>
  <c r="F43" i="11"/>
  <c r="C43" i="11"/>
  <c r="G39" i="11" s="1"/>
  <c r="CH42" i="11"/>
  <c r="CE42" i="11"/>
  <c r="CA42" i="11"/>
  <c r="BX42" i="11"/>
  <c r="BU42" i="11"/>
  <c r="BT42" i="11"/>
  <c r="BU46" i="11" s="1"/>
  <c r="BQ42" i="11"/>
  <c r="BL42" i="11"/>
  <c r="BI42" i="11"/>
  <c r="BE42" i="11"/>
  <c r="BB42" i="11"/>
  <c r="AX42" i="11"/>
  <c r="AU42" i="11"/>
  <c r="AQ42" i="11"/>
  <c r="AN42" i="11"/>
  <c r="AJ42" i="11"/>
  <c r="AG42" i="11"/>
  <c r="AC42" i="11"/>
  <c r="Z42" i="11"/>
  <c r="U42" i="11"/>
  <c r="R42" i="11"/>
  <c r="M42" i="11"/>
  <c r="J42" i="11"/>
  <c r="F42" i="11"/>
  <c r="C42" i="11"/>
  <c r="CI41" i="11"/>
  <c r="CH41" i="11"/>
  <c r="CE41" i="11"/>
  <c r="CA41" i="11"/>
  <c r="BX41" i="11"/>
  <c r="BT41" i="11"/>
  <c r="BQ41" i="11"/>
  <c r="BM41" i="11"/>
  <c r="BL41" i="11"/>
  <c r="BI41" i="11"/>
  <c r="BE41" i="11"/>
  <c r="BB41" i="11"/>
  <c r="AX41" i="11"/>
  <c r="AU41" i="11"/>
  <c r="AR41" i="11"/>
  <c r="AQ41" i="11"/>
  <c r="AN41" i="11"/>
  <c r="AK41" i="11"/>
  <c r="AJ41" i="11"/>
  <c r="AG41" i="11"/>
  <c r="AC41" i="11"/>
  <c r="Z41" i="11"/>
  <c r="U41" i="11"/>
  <c r="R41" i="11"/>
  <c r="M41" i="11"/>
  <c r="J41" i="11"/>
  <c r="G41" i="11"/>
  <c r="F41" i="11"/>
  <c r="C41" i="11"/>
  <c r="CH40" i="11"/>
  <c r="CI36" i="11" s="1"/>
  <c r="CE40" i="11"/>
  <c r="CB40" i="11"/>
  <c r="CA40" i="11"/>
  <c r="CB36" i="11" s="1"/>
  <c r="BX40" i="11"/>
  <c r="BT40" i="11"/>
  <c r="BQ40" i="11"/>
  <c r="BL40" i="11"/>
  <c r="BI40" i="11"/>
  <c r="BE40" i="11"/>
  <c r="BB40" i="11"/>
  <c r="AX40" i="11"/>
  <c r="AY36" i="11" s="1"/>
  <c r="AU40" i="11"/>
  <c r="AQ40" i="11"/>
  <c r="AN40" i="11"/>
  <c r="AR36" i="11" s="1"/>
  <c r="AK40" i="11"/>
  <c r="AJ40" i="11"/>
  <c r="AG40" i="11"/>
  <c r="AD40" i="11"/>
  <c r="AC40" i="11"/>
  <c r="AD36" i="11" s="1"/>
  <c r="Z40" i="11"/>
  <c r="U40" i="11"/>
  <c r="R40" i="11"/>
  <c r="M40" i="11"/>
  <c r="J40" i="11"/>
  <c r="F40" i="11"/>
  <c r="G36" i="11" s="1"/>
  <c r="C40" i="11"/>
  <c r="CH39" i="11"/>
  <c r="CI35" i="11" s="1"/>
  <c r="CE39" i="11"/>
  <c r="CB39" i="11"/>
  <c r="CA39" i="11"/>
  <c r="BX39" i="11"/>
  <c r="BT39" i="11"/>
  <c r="BQ39" i="11"/>
  <c r="BL39" i="11"/>
  <c r="BI39" i="11"/>
  <c r="BE39" i="11"/>
  <c r="BB39" i="11"/>
  <c r="AX39" i="11"/>
  <c r="AY35" i="11" s="1"/>
  <c r="AU39" i="11"/>
  <c r="AQ39" i="11"/>
  <c r="AN39" i="11"/>
  <c r="AJ39" i="11"/>
  <c r="AG39" i="11"/>
  <c r="AC39" i="11"/>
  <c r="Z39" i="11"/>
  <c r="U39" i="11"/>
  <c r="R39" i="11"/>
  <c r="M39" i="11"/>
  <c r="J39" i="11"/>
  <c r="F39" i="11"/>
  <c r="C39" i="11"/>
  <c r="G43" i="11" s="1"/>
  <c r="CH38" i="11"/>
  <c r="CI34" i="11" s="1"/>
  <c r="CE38" i="11"/>
  <c r="CA38" i="11"/>
  <c r="BX38" i="11"/>
  <c r="BU38" i="11"/>
  <c r="BT38" i="11"/>
  <c r="BQ38" i="11"/>
  <c r="BL38" i="11"/>
  <c r="BI38" i="11"/>
  <c r="BF38" i="11"/>
  <c r="BE38" i="11"/>
  <c r="BB38" i="11"/>
  <c r="AY38" i="11"/>
  <c r="AX38" i="11"/>
  <c r="AY34" i="11" s="1"/>
  <c r="AU38" i="11"/>
  <c r="AQ38" i="11"/>
  <c r="AN38" i="11"/>
  <c r="AJ38" i="11"/>
  <c r="AG38" i="11"/>
  <c r="AC38" i="11"/>
  <c r="Z38" i="11"/>
  <c r="U38" i="11"/>
  <c r="R38" i="11"/>
  <c r="V42" i="11" s="1"/>
  <c r="M38" i="11"/>
  <c r="J38" i="11"/>
  <c r="G38" i="11"/>
  <c r="F38" i="11"/>
  <c r="G34" i="11" s="1"/>
  <c r="C38" i="11"/>
  <c r="CH37" i="11"/>
  <c r="CE37" i="11"/>
  <c r="CA37" i="11"/>
  <c r="BX37" i="11"/>
  <c r="CB41" i="11" s="1"/>
  <c r="BT37" i="11"/>
  <c r="BQ37" i="11"/>
  <c r="BL37" i="11"/>
  <c r="BI37" i="11"/>
  <c r="BM33" i="11" s="1"/>
  <c r="BF37" i="11"/>
  <c r="BE37" i="11"/>
  <c r="BB37" i="11"/>
  <c r="AX37" i="11"/>
  <c r="AU37" i="11"/>
  <c r="AQ37" i="11"/>
  <c r="AN37" i="11"/>
  <c r="AJ37" i="11"/>
  <c r="AK33" i="11" s="1"/>
  <c r="AG37" i="11"/>
  <c r="AC37" i="11"/>
  <c r="Z37" i="11"/>
  <c r="U37" i="11"/>
  <c r="R37" i="11"/>
  <c r="M37" i="11"/>
  <c r="J37" i="11"/>
  <c r="F37" i="11"/>
  <c r="C37" i="11"/>
  <c r="CH36" i="11"/>
  <c r="CE36" i="11"/>
  <c r="CA36" i="11"/>
  <c r="BX36" i="11"/>
  <c r="BT36" i="11"/>
  <c r="BQ36" i="11"/>
  <c r="BL36" i="11"/>
  <c r="BI36" i="11"/>
  <c r="BE36" i="11"/>
  <c r="BB36" i="11"/>
  <c r="AX36" i="11"/>
  <c r="AU36" i="11"/>
  <c r="AQ36" i="11"/>
  <c r="AN36" i="11"/>
  <c r="AJ36" i="11"/>
  <c r="AG36" i="11"/>
  <c r="AC36" i="11"/>
  <c r="Z36" i="11"/>
  <c r="U36" i="11"/>
  <c r="R36" i="11"/>
  <c r="M36" i="11"/>
  <c r="J36" i="11"/>
  <c r="N40" i="11" s="1"/>
  <c r="F36" i="11"/>
  <c r="C36" i="11"/>
  <c r="CH35" i="11"/>
  <c r="CE35" i="11"/>
  <c r="CA35" i="11"/>
  <c r="BX35" i="11"/>
  <c r="BT35" i="11"/>
  <c r="BQ35" i="11"/>
  <c r="BL35" i="11"/>
  <c r="BI35" i="11"/>
  <c r="BE35" i="11"/>
  <c r="BB35" i="11"/>
  <c r="AX35" i="11"/>
  <c r="AU35" i="11"/>
  <c r="AQ35" i="11"/>
  <c r="AN35" i="11"/>
  <c r="AJ35" i="11"/>
  <c r="AG35" i="11"/>
  <c r="AC35" i="11"/>
  <c r="Z35" i="11"/>
  <c r="U35" i="11"/>
  <c r="R35" i="11"/>
  <c r="M35" i="11"/>
  <c r="J35" i="11"/>
  <c r="F35" i="11"/>
  <c r="C35" i="11"/>
  <c r="CH34" i="11"/>
  <c r="CE34" i="11"/>
  <c r="CA34" i="11"/>
  <c r="BX34" i="11"/>
  <c r="BT34" i="11"/>
  <c r="BQ34" i="11"/>
  <c r="BM34" i="11"/>
  <c r="BL34" i="11"/>
  <c r="BI34" i="11"/>
  <c r="BE34" i="11"/>
  <c r="BF30" i="11" s="1"/>
  <c r="BB34" i="11"/>
  <c r="AX34" i="11"/>
  <c r="AU34" i="11"/>
  <c r="AR34" i="11"/>
  <c r="AQ34" i="11"/>
  <c r="AN34" i="11"/>
  <c r="AJ34" i="11"/>
  <c r="AG34" i="11"/>
  <c r="AC34" i="11"/>
  <c r="Z34" i="11"/>
  <c r="U34" i="11"/>
  <c r="R34" i="11"/>
  <c r="M34" i="11"/>
  <c r="J34" i="11"/>
  <c r="F34" i="11"/>
  <c r="C34" i="11"/>
  <c r="CH33" i="11"/>
  <c r="CE33" i="11"/>
  <c r="CA33" i="11"/>
  <c r="BX33" i="11"/>
  <c r="BT33" i="11"/>
  <c r="BQ33" i="11"/>
  <c r="BL33" i="11"/>
  <c r="BI33" i="11"/>
  <c r="BE33" i="11"/>
  <c r="BB33" i="11"/>
  <c r="AX33" i="11"/>
  <c r="AU33" i="11"/>
  <c r="AQ33" i="11"/>
  <c r="AN33" i="11"/>
  <c r="AJ33" i="11"/>
  <c r="AG33" i="11"/>
  <c r="AD33" i="11"/>
  <c r="AC33" i="11"/>
  <c r="AD29" i="11" s="1"/>
  <c r="Z33" i="11"/>
  <c r="V33" i="11"/>
  <c r="U33" i="11"/>
  <c r="R33" i="11"/>
  <c r="N33" i="11"/>
  <c r="M33" i="11"/>
  <c r="J33" i="11"/>
  <c r="F33" i="11"/>
  <c r="C33" i="11"/>
  <c r="CH32" i="11"/>
  <c r="CE32" i="11"/>
  <c r="CA32" i="11"/>
  <c r="BX32" i="11"/>
  <c r="BT32" i="11"/>
  <c r="BQ32" i="11"/>
  <c r="BM32" i="11"/>
  <c r="BL32" i="11"/>
  <c r="BI32" i="11"/>
  <c r="BF32" i="11"/>
  <c r="BE32" i="11"/>
  <c r="BB32" i="11"/>
  <c r="AX32" i="11"/>
  <c r="AU32" i="11"/>
  <c r="AQ32" i="11"/>
  <c r="AN32" i="11"/>
  <c r="AJ32" i="11"/>
  <c r="AG32" i="11"/>
  <c r="AK28" i="11" s="1"/>
  <c r="AD32" i="11"/>
  <c r="AC32" i="11"/>
  <c r="Z32" i="11"/>
  <c r="V32" i="11"/>
  <c r="U32" i="11"/>
  <c r="R32" i="11"/>
  <c r="N32" i="11"/>
  <c r="M32" i="11"/>
  <c r="J32" i="11"/>
  <c r="F32" i="11"/>
  <c r="C32" i="11"/>
  <c r="CH31" i="11"/>
  <c r="CI27" i="11" s="1"/>
  <c r="CE31" i="11"/>
  <c r="CA31" i="11"/>
  <c r="BX31" i="11"/>
  <c r="CB27" i="11" s="1"/>
  <c r="BT31" i="11"/>
  <c r="BQ31" i="11"/>
  <c r="BM31" i="11"/>
  <c r="BL31" i="11"/>
  <c r="BI31" i="11"/>
  <c r="BE31" i="11"/>
  <c r="BB31" i="11"/>
  <c r="AX31" i="11"/>
  <c r="AU31" i="11"/>
  <c r="AQ31" i="11"/>
  <c r="AN31" i="11"/>
  <c r="AJ31" i="11"/>
  <c r="AG31" i="11"/>
  <c r="AK27" i="11" s="1"/>
  <c r="AC31" i="11"/>
  <c r="Z31" i="11"/>
  <c r="V31" i="11"/>
  <c r="U31" i="11"/>
  <c r="R31" i="11"/>
  <c r="M31" i="11"/>
  <c r="J31" i="11"/>
  <c r="N27" i="11" s="1"/>
  <c r="G31" i="11"/>
  <c r="F31" i="11"/>
  <c r="C31" i="11"/>
  <c r="G27" i="11" s="1"/>
  <c r="CH30" i="11"/>
  <c r="CE30" i="11"/>
  <c r="CA30" i="11"/>
  <c r="BX30" i="11"/>
  <c r="BU30" i="11"/>
  <c r="BT30" i="11"/>
  <c r="BU26" i="11" s="1"/>
  <c r="BQ30" i="11"/>
  <c r="BL30" i="11"/>
  <c r="BI30" i="11"/>
  <c r="BE30" i="11"/>
  <c r="BB30" i="11"/>
  <c r="AX30" i="11"/>
  <c r="AU30" i="11"/>
  <c r="AQ30" i="11"/>
  <c r="AN30" i="11"/>
  <c r="AR26" i="11" s="1"/>
  <c r="AJ30" i="11"/>
  <c r="AG30" i="11"/>
  <c r="AC30" i="11"/>
  <c r="Z30" i="11"/>
  <c r="U30" i="11"/>
  <c r="V34" i="11" s="1"/>
  <c r="R30" i="11"/>
  <c r="M30" i="11"/>
  <c r="J30" i="11"/>
  <c r="F30" i="11"/>
  <c r="C30" i="11"/>
  <c r="CH29" i="11"/>
  <c r="CE29" i="11"/>
  <c r="CA29" i="11"/>
  <c r="BX29" i="11"/>
  <c r="BT29" i="11"/>
  <c r="BQ29" i="11"/>
  <c r="BU33" i="11" s="1"/>
  <c r="BL29" i="11"/>
  <c r="BI29" i="11"/>
  <c r="BE29" i="11"/>
  <c r="BF33" i="11" s="1"/>
  <c r="BB29" i="11"/>
  <c r="AX29" i="11"/>
  <c r="AU29" i="11"/>
  <c r="AY33" i="11" s="1"/>
  <c r="AR29" i="11"/>
  <c r="AQ29" i="11"/>
  <c r="AN29" i="11"/>
  <c r="AJ29" i="11"/>
  <c r="AG29" i="11"/>
  <c r="AC29" i="11"/>
  <c r="Z29" i="11"/>
  <c r="U29" i="11"/>
  <c r="R29" i="11"/>
  <c r="M29" i="11"/>
  <c r="J29" i="11"/>
  <c r="F29" i="11"/>
  <c r="C29" i="11"/>
  <c r="CI28" i="11"/>
  <c r="CH28" i="11"/>
  <c r="CI24" i="11" s="1"/>
  <c r="CE28" i="11"/>
  <c r="CA28" i="11"/>
  <c r="BX28" i="11"/>
  <c r="BT28" i="11"/>
  <c r="BQ28" i="11"/>
  <c r="BL28" i="11"/>
  <c r="BI28" i="11"/>
  <c r="BE28" i="11"/>
  <c r="BB28" i="11"/>
  <c r="AX28" i="11"/>
  <c r="AU28" i="11"/>
  <c r="AR28" i="11"/>
  <c r="AQ28" i="11"/>
  <c r="AN28" i="11"/>
  <c r="AJ28" i="11"/>
  <c r="AG28" i="11"/>
  <c r="AC28" i="11"/>
  <c r="Z28" i="11"/>
  <c r="U28" i="11"/>
  <c r="R28" i="11"/>
  <c r="M28" i="11"/>
  <c r="J28" i="11"/>
  <c r="F28" i="11"/>
  <c r="C28" i="11"/>
  <c r="CH27" i="11"/>
  <c r="CI23" i="11" s="1"/>
  <c r="CE27" i="11"/>
  <c r="CA27" i="11"/>
  <c r="BX27" i="11"/>
  <c r="BT27" i="11"/>
  <c r="BU31" i="11" s="1"/>
  <c r="BQ27" i="11"/>
  <c r="BL27" i="11"/>
  <c r="BI27" i="11"/>
  <c r="BE27" i="11"/>
  <c r="BB27" i="11"/>
  <c r="AX27" i="11"/>
  <c r="AU27" i="11"/>
  <c r="AQ27" i="11"/>
  <c r="AN27" i="11"/>
  <c r="AJ27" i="11"/>
  <c r="AG27" i="11"/>
  <c r="AC27" i="11"/>
  <c r="Z27" i="11"/>
  <c r="AD31" i="11" s="1"/>
  <c r="U27" i="11"/>
  <c r="R27" i="11"/>
  <c r="M27" i="11"/>
  <c r="J27" i="11"/>
  <c r="F27" i="11"/>
  <c r="C27" i="11"/>
  <c r="CI26" i="11"/>
  <c r="CH26" i="11"/>
  <c r="CE26" i="11"/>
  <c r="CA26" i="11"/>
  <c r="BX26" i="11"/>
  <c r="BT26" i="11"/>
  <c r="BQ26" i="11"/>
  <c r="BL26" i="11"/>
  <c r="BI26" i="11"/>
  <c r="BE26" i="11"/>
  <c r="BB26" i="11"/>
  <c r="AY26" i="11"/>
  <c r="AX26" i="11"/>
  <c r="AY22" i="11" s="1"/>
  <c r="AU26" i="11"/>
  <c r="AQ26" i="11"/>
  <c r="AN26" i="11"/>
  <c r="AJ26" i="11"/>
  <c r="AG26" i="11"/>
  <c r="AK30" i="11" s="1"/>
  <c r="AC26" i="11"/>
  <c r="Z26" i="11"/>
  <c r="U26" i="11"/>
  <c r="R26" i="11"/>
  <c r="M26" i="11"/>
  <c r="N22" i="11" s="1"/>
  <c r="J26" i="11"/>
  <c r="G26" i="11"/>
  <c r="F26" i="11"/>
  <c r="G22" i="11" s="1"/>
  <c r="C26" i="11"/>
  <c r="CH25" i="11"/>
  <c r="CE25" i="11"/>
  <c r="CA25" i="11"/>
  <c r="BX25" i="11"/>
  <c r="BT25" i="11"/>
  <c r="BQ25" i="11"/>
  <c r="BL25" i="11"/>
  <c r="BI25" i="11"/>
  <c r="BE25" i="11"/>
  <c r="BB25" i="11"/>
  <c r="AY25" i="11"/>
  <c r="AX25" i="11"/>
  <c r="AU25" i="11"/>
  <c r="AQ25" i="11"/>
  <c r="AN25" i="11"/>
  <c r="AK25" i="11"/>
  <c r="AJ25" i="11"/>
  <c r="AG25" i="11"/>
  <c r="AC25" i="11"/>
  <c r="Z25" i="11"/>
  <c r="V25" i="11"/>
  <c r="U25" i="11"/>
  <c r="R25" i="11"/>
  <c r="N25" i="11"/>
  <c r="M25" i="11"/>
  <c r="J25" i="11"/>
  <c r="F25" i="11"/>
  <c r="G21" i="11" s="1"/>
  <c r="C25" i="11"/>
  <c r="CH24" i="11"/>
  <c r="CE24" i="11"/>
  <c r="CI20" i="11" s="1"/>
  <c r="CA24" i="11"/>
  <c r="BX24" i="11"/>
  <c r="BT24" i="11"/>
  <c r="BQ24" i="11"/>
  <c r="BL24" i="11"/>
  <c r="BI24" i="11"/>
  <c r="BF24" i="11"/>
  <c r="BE24" i="11"/>
  <c r="BB24" i="11"/>
  <c r="AX24" i="11"/>
  <c r="AU24" i="11"/>
  <c r="AQ24" i="11"/>
  <c r="AN24" i="11"/>
  <c r="AJ24" i="11"/>
  <c r="AG24" i="11"/>
  <c r="AD24" i="11"/>
  <c r="AC24" i="11"/>
  <c r="Z24" i="11"/>
  <c r="V24" i="11"/>
  <c r="U24" i="11"/>
  <c r="R24" i="11"/>
  <c r="N24" i="11"/>
  <c r="M24" i="11"/>
  <c r="J24" i="11"/>
  <c r="F24" i="11"/>
  <c r="C24" i="11"/>
  <c r="G28" i="11" s="1"/>
  <c r="CH23" i="11"/>
  <c r="CE23" i="11"/>
  <c r="CA23" i="11"/>
  <c r="BX23" i="11"/>
  <c r="CB19" i="11" s="1"/>
  <c r="BU23" i="11"/>
  <c r="BT23" i="11"/>
  <c r="BQ23" i="11"/>
  <c r="BM23" i="11"/>
  <c r="BL23" i="11"/>
  <c r="BM19" i="11" s="1"/>
  <c r="BI23" i="11"/>
  <c r="BE23" i="11"/>
  <c r="BB23" i="11"/>
  <c r="AX23" i="11"/>
  <c r="AU23" i="11"/>
  <c r="AQ23" i="11"/>
  <c r="AN23" i="11"/>
  <c r="AJ23" i="11"/>
  <c r="AG23" i="11"/>
  <c r="AD23" i="11"/>
  <c r="AC23" i="11"/>
  <c r="Z23" i="11"/>
  <c r="V23" i="11"/>
  <c r="U23" i="11"/>
  <c r="R23" i="11"/>
  <c r="M23" i="11"/>
  <c r="J23" i="11"/>
  <c r="F23" i="11"/>
  <c r="C23" i="11"/>
  <c r="CH22" i="11"/>
  <c r="CE22" i="11"/>
  <c r="CA22" i="11"/>
  <c r="BX22" i="11"/>
  <c r="BU22" i="11"/>
  <c r="BT22" i="11"/>
  <c r="BQ22" i="11"/>
  <c r="BM22" i="11"/>
  <c r="BL22" i="11"/>
  <c r="BI22" i="11"/>
  <c r="BE22" i="11"/>
  <c r="BF18" i="11" s="1"/>
  <c r="BB22" i="11"/>
  <c r="AX22" i="11"/>
  <c r="AU22" i="11"/>
  <c r="AQ22" i="11"/>
  <c r="AN22" i="11"/>
  <c r="AJ22" i="11"/>
  <c r="AG22" i="11"/>
  <c r="AK26" i="11" s="1"/>
  <c r="AD22" i="11"/>
  <c r="AC22" i="11"/>
  <c r="AD26" i="11" s="1"/>
  <c r="Z22" i="11"/>
  <c r="U22" i="11"/>
  <c r="V18" i="11" s="1"/>
  <c r="R22" i="11"/>
  <c r="M22" i="11"/>
  <c r="N18" i="11" s="1"/>
  <c r="J22" i="11"/>
  <c r="F22" i="11"/>
  <c r="C22" i="11"/>
  <c r="CH21" i="11"/>
  <c r="CE21" i="11"/>
  <c r="CA21" i="11"/>
  <c r="BX21" i="11"/>
  <c r="BU21" i="11"/>
  <c r="BT21" i="11"/>
  <c r="BQ21" i="11"/>
  <c r="BL21" i="11"/>
  <c r="BI21" i="11"/>
  <c r="BE21" i="11"/>
  <c r="BB21" i="11"/>
  <c r="BF25" i="11" s="1"/>
  <c r="AX21" i="11"/>
  <c r="AU21" i="11"/>
  <c r="AQ21" i="11"/>
  <c r="AN21" i="11"/>
  <c r="AJ21" i="11"/>
  <c r="AG21" i="11"/>
  <c r="AD21" i="11"/>
  <c r="AC21" i="11"/>
  <c r="AD17" i="11" s="1"/>
  <c r="Z21" i="11"/>
  <c r="V21" i="11"/>
  <c r="U21" i="11"/>
  <c r="R21" i="11"/>
  <c r="N21" i="11"/>
  <c r="M21" i="11"/>
  <c r="J21" i="11"/>
  <c r="F21" i="11"/>
  <c r="C21" i="11"/>
  <c r="G17" i="11" s="1"/>
  <c r="CH20" i="11"/>
  <c r="CE20" i="11"/>
  <c r="CB20" i="11"/>
  <c r="CA20" i="11"/>
  <c r="BX20" i="11"/>
  <c r="BT20" i="11"/>
  <c r="BQ20" i="11"/>
  <c r="BL20" i="11"/>
  <c r="BI20" i="11"/>
  <c r="BM16" i="11" s="1"/>
  <c r="BE20" i="11"/>
  <c r="BB20" i="11"/>
  <c r="AX20" i="11"/>
  <c r="AU20" i="11"/>
  <c r="AY16" i="11" s="1"/>
  <c r="AR20" i="11"/>
  <c r="AQ20" i="11"/>
  <c r="AR24" i="11" s="1"/>
  <c r="AN20" i="11"/>
  <c r="AK20" i="11"/>
  <c r="AJ20" i="11"/>
  <c r="AG20" i="11"/>
  <c r="AC20" i="11"/>
  <c r="Z20" i="11"/>
  <c r="V20" i="11"/>
  <c r="U20" i="11"/>
  <c r="V16" i="11" s="1"/>
  <c r="R20" i="11"/>
  <c r="M20" i="11"/>
  <c r="J20" i="11"/>
  <c r="G20" i="11"/>
  <c r="F20" i="11"/>
  <c r="G16" i="11" s="1"/>
  <c r="C20" i="11"/>
  <c r="CH19" i="11"/>
  <c r="CE19" i="11"/>
  <c r="CA19" i="11"/>
  <c r="BX19" i="11"/>
  <c r="BT19" i="11"/>
  <c r="BQ19" i="11"/>
  <c r="BL19" i="11"/>
  <c r="BI19" i="11"/>
  <c r="BE19" i="11"/>
  <c r="BB19" i="11"/>
  <c r="BF23" i="11" s="1"/>
  <c r="AY19" i="11"/>
  <c r="AX19" i="11"/>
  <c r="AU19" i="11"/>
  <c r="AQ19" i="11"/>
  <c r="AN19" i="11"/>
  <c r="AK19" i="11"/>
  <c r="AJ19" i="11"/>
  <c r="AG19" i="11"/>
  <c r="AC19" i="11"/>
  <c r="Z19" i="11"/>
  <c r="AD15" i="11" s="1"/>
  <c r="U19" i="11"/>
  <c r="R19" i="11"/>
  <c r="M19" i="11"/>
  <c r="N23" i="11" s="1"/>
  <c r="J19" i="11"/>
  <c r="F19" i="11"/>
  <c r="C19" i="11"/>
  <c r="G23" i="11" s="1"/>
  <c r="CI18" i="11"/>
  <c r="CH18" i="11"/>
  <c r="CE18" i="11"/>
  <c r="CA18" i="11"/>
  <c r="BX18" i="11"/>
  <c r="BT18" i="11"/>
  <c r="BQ18" i="11"/>
  <c r="BL18" i="11"/>
  <c r="BI18" i="11"/>
  <c r="BE18" i="11"/>
  <c r="BF22" i="11" s="1"/>
  <c r="BB18" i="11"/>
  <c r="AX18" i="11"/>
  <c r="AU18" i="11"/>
  <c r="AQ18" i="11"/>
  <c r="AN18" i="11"/>
  <c r="AJ18" i="11"/>
  <c r="AG18" i="11"/>
  <c r="AC18" i="11"/>
  <c r="Z18" i="11"/>
  <c r="U18" i="11"/>
  <c r="R18" i="11"/>
  <c r="V22" i="11" s="1"/>
  <c r="M18" i="11"/>
  <c r="J18" i="11"/>
  <c r="F18" i="11"/>
  <c r="C18" i="11"/>
  <c r="CH17" i="11"/>
  <c r="CE17" i="11"/>
  <c r="CB17" i="11"/>
  <c r="CA17" i="11"/>
  <c r="BX17" i="11"/>
  <c r="BU17" i="11"/>
  <c r="BT17" i="11"/>
  <c r="BQ17" i="11"/>
  <c r="BL17" i="11"/>
  <c r="BI17" i="11"/>
  <c r="BM21" i="11" s="1"/>
  <c r="BF17" i="11"/>
  <c r="BE17" i="11"/>
  <c r="BB17" i="11"/>
  <c r="AX17" i="11"/>
  <c r="AU17" i="11"/>
  <c r="AQ17" i="11"/>
  <c r="AN17" i="11"/>
  <c r="AJ17" i="11"/>
  <c r="AG17" i="11"/>
  <c r="AC17" i="11"/>
  <c r="Z17" i="11"/>
  <c r="V17" i="11"/>
  <c r="U17" i="11"/>
  <c r="R17" i="11"/>
  <c r="N17" i="11"/>
  <c r="M17" i="11"/>
  <c r="J17" i="11"/>
  <c r="F17" i="11"/>
  <c r="C17" i="11"/>
  <c r="CI16" i="11"/>
  <c r="CH16" i="11"/>
  <c r="CE16" i="11"/>
  <c r="CB16" i="11"/>
  <c r="CA16" i="11"/>
  <c r="BX16" i="11"/>
  <c r="BT16" i="11"/>
  <c r="BQ16" i="11"/>
  <c r="BL16" i="11"/>
  <c r="BI16" i="11"/>
  <c r="BM14" i="11" s="1"/>
  <c r="BE16" i="11"/>
  <c r="BB16" i="11"/>
  <c r="AX16" i="11"/>
  <c r="AU16" i="11"/>
  <c r="AR16" i="11"/>
  <c r="AQ16" i="11"/>
  <c r="AN16" i="11"/>
  <c r="AK16" i="11"/>
  <c r="AJ16" i="11"/>
  <c r="AG16" i="11"/>
  <c r="AC16" i="11"/>
  <c r="Z16" i="11"/>
  <c r="U16" i="11"/>
  <c r="R16" i="11"/>
  <c r="N16" i="11"/>
  <c r="M16" i="11"/>
  <c r="J16" i="11"/>
  <c r="F16" i="11"/>
  <c r="C16" i="11"/>
  <c r="CI15" i="11"/>
  <c r="CH15" i="11"/>
  <c r="CI19" i="11" s="1"/>
  <c r="CE15" i="11"/>
  <c r="CA15" i="11"/>
  <c r="BX15" i="11"/>
  <c r="BU15" i="11"/>
  <c r="BT15" i="11"/>
  <c r="BQ15" i="11"/>
  <c r="BL15" i="11"/>
  <c r="BI15" i="11"/>
  <c r="BF15" i="11"/>
  <c r="BE15" i="11"/>
  <c r="BB15" i="11"/>
  <c r="AX15" i="11"/>
  <c r="AU15" i="11"/>
  <c r="AQ15" i="11"/>
  <c r="AN15" i="11"/>
  <c r="AJ15" i="11"/>
  <c r="AG15" i="11"/>
  <c r="AC15" i="11"/>
  <c r="Z15" i="11"/>
  <c r="U15" i="11"/>
  <c r="R15" i="11"/>
  <c r="N15" i="11"/>
  <c r="M15" i="11"/>
  <c r="J15" i="11"/>
  <c r="F15" i="11"/>
  <c r="C15" i="11"/>
  <c r="G19" i="11" s="1"/>
  <c r="CH14" i="11"/>
  <c r="CE14" i="11"/>
  <c r="CA14" i="11"/>
  <c r="BX14" i="11"/>
  <c r="BT14" i="11"/>
  <c r="BQ14" i="11"/>
  <c r="BL14" i="11"/>
  <c r="BI14" i="11"/>
  <c r="BE14" i="11"/>
  <c r="BB14" i="11"/>
  <c r="AY14" i="11"/>
  <c r="AX14" i="11"/>
  <c r="AY18" i="11" s="1"/>
  <c r="AU14" i="11"/>
  <c r="AQ14" i="11"/>
  <c r="AN14" i="11"/>
  <c r="AJ14" i="11"/>
  <c r="AG14" i="11"/>
  <c r="AD14" i="11"/>
  <c r="AC14" i="11"/>
  <c r="Z14" i="11"/>
  <c r="V14" i="11"/>
  <c r="U14" i="11"/>
  <c r="R14" i="11"/>
  <c r="M14" i="11"/>
  <c r="J14" i="11"/>
  <c r="G14" i="11"/>
  <c r="F14" i="11"/>
  <c r="G18" i="11" s="1"/>
  <c r="C14" i="11"/>
  <c r="CH13" i="11"/>
  <c r="CE13" i="11"/>
  <c r="CA13" i="11"/>
  <c r="BX13" i="11"/>
  <c r="BT13" i="11"/>
  <c r="BQ13" i="11"/>
  <c r="BL13" i="11"/>
  <c r="BI13" i="11"/>
  <c r="BE13" i="11"/>
  <c r="BB13" i="11"/>
  <c r="AX13" i="11"/>
  <c r="AU13" i="11"/>
  <c r="AQ13" i="11"/>
  <c r="AN13" i="11"/>
  <c r="AR17" i="11" s="1"/>
  <c r="AJ13" i="11"/>
  <c r="AG13" i="11"/>
  <c r="AC13" i="11"/>
  <c r="Z13" i="11"/>
  <c r="U13" i="11"/>
  <c r="R13" i="11"/>
  <c r="M13" i="11"/>
  <c r="J13" i="11"/>
  <c r="F13" i="11"/>
  <c r="C13" i="11"/>
  <c r="CH12" i="11"/>
  <c r="CE12" i="11"/>
  <c r="CA12" i="11"/>
  <c r="CB14" i="11" s="1"/>
  <c r="BX12" i="11"/>
  <c r="BT12" i="11"/>
  <c r="BQ12" i="11"/>
  <c r="BL12" i="11"/>
  <c r="BI12" i="11"/>
  <c r="BE12" i="11"/>
  <c r="BB12" i="11"/>
  <c r="AX12" i="11"/>
  <c r="AU12" i="11"/>
  <c r="AQ12" i="11"/>
  <c r="AN12" i="11"/>
  <c r="AJ12" i="11"/>
  <c r="AG12" i="11"/>
  <c r="AC12" i="11"/>
  <c r="AD16" i="11" s="1"/>
  <c r="Z12" i="11"/>
  <c r="U12" i="11"/>
  <c r="R12" i="11"/>
  <c r="M12" i="11"/>
  <c r="J12" i="11"/>
  <c r="F12" i="11"/>
  <c r="C12" i="11"/>
  <c r="CH11" i="11"/>
  <c r="CE11" i="11"/>
  <c r="CA11" i="11"/>
  <c r="BX11" i="11"/>
  <c r="BT11" i="11"/>
  <c r="BQ11" i="11"/>
  <c r="BL11" i="11"/>
  <c r="BI11" i="11"/>
  <c r="BE11" i="11"/>
  <c r="BB11" i="11"/>
  <c r="AX11" i="11"/>
  <c r="AU11" i="11"/>
  <c r="AQ11" i="11"/>
  <c r="AN11" i="11"/>
  <c r="AJ11" i="11"/>
  <c r="AG11" i="11"/>
  <c r="AK15" i="11" s="1"/>
  <c r="AC11" i="11"/>
  <c r="Z11" i="11"/>
  <c r="U11" i="11"/>
  <c r="R11" i="11"/>
  <c r="V15" i="11" s="1"/>
  <c r="M11" i="11"/>
  <c r="J11" i="11"/>
  <c r="F11" i="11"/>
  <c r="C11" i="11"/>
  <c r="CH10" i="11"/>
  <c r="CE10" i="11"/>
  <c r="CA10" i="11"/>
  <c r="BX10" i="11"/>
  <c r="BT10" i="11"/>
  <c r="BQ10" i="11"/>
  <c r="BL10" i="11"/>
  <c r="BI10" i="11"/>
  <c r="BE10" i="11"/>
  <c r="BB10" i="11"/>
  <c r="AX10" i="11"/>
  <c r="AU10" i="11"/>
  <c r="AQ10" i="11"/>
  <c r="AN10" i="11"/>
  <c r="AJ10" i="11"/>
  <c r="AG10" i="11"/>
  <c r="AC10" i="11"/>
  <c r="Z10" i="11"/>
  <c r="U10" i="11"/>
  <c r="R10" i="11"/>
  <c r="M10" i="11"/>
  <c r="J10" i="11"/>
  <c r="F10" i="11"/>
  <c r="C10" i="11"/>
  <c r="CH9" i="11"/>
  <c r="CE9" i="11"/>
  <c r="CA9" i="11"/>
  <c r="BX9" i="11"/>
  <c r="BT9" i="11"/>
  <c r="BQ9" i="11"/>
  <c r="BL9" i="11"/>
  <c r="BI9" i="11"/>
  <c r="BE9" i="11"/>
  <c r="BB9" i="11"/>
  <c r="AX9" i="11"/>
  <c r="AU9" i="11"/>
  <c r="AQ9" i="11"/>
  <c r="AN9" i="11"/>
  <c r="AJ9" i="11"/>
  <c r="AG9" i="11"/>
  <c r="AC9" i="11"/>
  <c r="Z9" i="11"/>
  <c r="U9" i="11"/>
  <c r="R9" i="11"/>
  <c r="M9" i="11"/>
  <c r="J9" i="11"/>
  <c r="F9" i="11"/>
  <c r="C9" i="11"/>
  <c r="AK38" i="11" l="1"/>
  <c r="AK46" i="11"/>
  <c r="G181" i="11"/>
  <c r="CB29" i="11"/>
  <c r="CB21" i="11"/>
  <c r="BU29" i="11"/>
  <c r="AK103" i="11"/>
  <c r="AK111" i="11"/>
  <c r="AY183" i="11"/>
  <c r="AY175" i="11"/>
  <c r="BU36" i="11"/>
  <c r="V99" i="11"/>
  <c r="AD28" i="11"/>
  <c r="AJ7" i="11"/>
  <c r="AR51" i="11"/>
  <c r="N161" i="11"/>
  <c r="N169" i="11"/>
  <c r="BM181" i="11"/>
  <c r="AD131" i="11"/>
  <c r="AD164" i="11"/>
  <c r="AD156" i="11"/>
  <c r="N14" i="11"/>
  <c r="BU92" i="11"/>
  <c r="AR52" i="11"/>
  <c r="AR60" i="11"/>
  <c r="CI59" i="11"/>
  <c r="CI51" i="11"/>
  <c r="AQ7" i="11"/>
  <c r="BT7" i="11"/>
  <c r="AK50" i="11"/>
  <c r="V173" i="11"/>
  <c r="V165" i="11"/>
  <c r="AK182" i="11"/>
  <c r="CB85" i="11"/>
  <c r="CB93" i="11"/>
  <c r="AY116" i="11"/>
  <c r="AK29" i="11"/>
  <c r="AK21" i="11"/>
  <c r="G73" i="11"/>
  <c r="G65" i="11"/>
  <c r="N53" i="11"/>
  <c r="N45" i="11"/>
  <c r="AY61" i="11"/>
  <c r="AY69" i="11"/>
  <c r="CB42" i="11"/>
  <c r="AD66" i="11"/>
  <c r="AD58" i="11"/>
  <c r="AD162" i="11"/>
  <c r="AD170" i="11"/>
  <c r="CI30" i="11"/>
  <c r="CI38" i="11"/>
  <c r="BF14" i="11"/>
  <c r="BF20" i="11"/>
  <c r="BM183" i="11"/>
  <c r="CB37" i="11"/>
  <c r="CB45" i="11"/>
  <c r="AK85" i="11"/>
  <c r="AK93" i="11"/>
  <c r="BM28" i="11"/>
  <c r="BM36" i="11"/>
  <c r="AK45" i="11"/>
  <c r="AK37" i="11"/>
  <c r="V36" i="11"/>
  <c r="BF35" i="11"/>
  <c r="CI96" i="11"/>
  <c r="V19" i="11"/>
  <c r="U7" i="11"/>
  <c r="AY97" i="11"/>
  <c r="CI71" i="11"/>
  <c r="CI63" i="11"/>
  <c r="AK78" i="11"/>
  <c r="AK86" i="11"/>
  <c r="AY39" i="11"/>
  <c r="AY31" i="11"/>
  <c r="M7" i="11"/>
  <c r="G183" i="11"/>
  <c r="BM26" i="11"/>
  <c r="BM18" i="11"/>
  <c r="CI58" i="11"/>
  <c r="AD84" i="11"/>
  <c r="AD92" i="11"/>
  <c r="CB129" i="11"/>
  <c r="AK63" i="11"/>
  <c r="AK71" i="11"/>
  <c r="AR78" i="11"/>
  <c r="AY154" i="11"/>
  <c r="BU183" i="11"/>
  <c r="CI37" i="11"/>
  <c r="BF83" i="11"/>
  <c r="G97" i="11"/>
  <c r="V112" i="11"/>
  <c r="V120" i="11"/>
  <c r="AD130" i="11"/>
  <c r="AD138" i="11"/>
  <c r="BF160" i="11"/>
  <c r="AR25" i="11"/>
  <c r="BF56" i="11"/>
  <c r="BF48" i="11"/>
  <c r="AR58" i="11"/>
  <c r="CB163" i="11"/>
  <c r="CB181" i="11"/>
  <c r="AY23" i="11"/>
  <c r="BM56" i="11"/>
  <c r="BM64" i="11"/>
  <c r="BF59" i="11"/>
  <c r="BF67" i="11"/>
  <c r="CB91" i="11"/>
  <c r="BU152" i="11"/>
  <c r="CB178" i="11"/>
  <c r="BF180" i="11"/>
  <c r="N26" i="11"/>
  <c r="CB44" i="11"/>
  <c r="N68" i="11"/>
  <c r="BF75" i="11"/>
  <c r="BF74" i="11"/>
  <c r="BF82" i="11"/>
  <c r="AK99" i="11"/>
  <c r="N97" i="11"/>
  <c r="G122" i="11"/>
  <c r="CI124" i="11"/>
  <c r="CI132" i="11"/>
  <c r="BM147" i="11"/>
  <c r="CI158" i="11"/>
  <c r="AD181" i="11"/>
  <c r="CI183" i="11"/>
  <c r="CB18" i="11"/>
  <c r="CB7" i="11" s="1"/>
  <c r="CB23" i="11"/>
  <c r="CB31" i="11"/>
  <c r="AK36" i="11"/>
  <c r="CI45" i="11"/>
  <c r="AR50" i="11"/>
  <c r="CI62" i="11"/>
  <c r="BM72" i="11"/>
  <c r="AR96" i="11"/>
  <c r="BM163" i="11"/>
  <c r="BM171" i="11"/>
  <c r="V172" i="11"/>
  <c r="CI172" i="11"/>
  <c r="CI180" i="11"/>
  <c r="BM184" i="11"/>
  <c r="BU25" i="11"/>
  <c r="AY29" i="11"/>
  <c r="BM59" i="11"/>
  <c r="BM67" i="11"/>
  <c r="AR134" i="11"/>
  <c r="AR142" i="11"/>
  <c r="G146" i="11"/>
  <c r="BF154" i="11"/>
  <c r="BF146" i="11"/>
  <c r="BU171" i="11"/>
  <c r="AK18" i="11"/>
  <c r="G29" i="11"/>
  <c r="N34" i="11"/>
  <c r="AR45" i="11"/>
  <c r="AR53" i="11"/>
  <c r="AY46" i="11"/>
  <c r="AY54" i="11"/>
  <c r="AK53" i="11"/>
  <c r="AK61" i="11"/>
  <c r="BM68" i="11"/>
  <c r="AD95" i="11"/>
  <c r="AD87" i="11"/>
  <c r="CB94" i="11"/>
  <c r="G92" i="11"/>
  <c r="BM100" i="11"/>
  <c r="BM108" i="11"/>
  <c r="AR14" i="11"/>
  <c r="AK23" i="11"/>
  <c r="AK31" i="11"/>
  <c r="BF41" i="11"/>
  <c r="V55" i="11"/>
  <c r="AD94" i="11"/>
  <c r="AD86" i="11"/>
  <c r="N125" i="11"/>
  <c r="V132" i="11"/>
  <c r="CB133" i="11"/>
  <c r="AY134" i="11"/>
  <c r="AY142" i="11"/>
  <c r="CB139" i="11"/>
  <c r="AY145" i="11"/>
  <c r="CI148" i="11"/>
  <c r="CB151" i="11"/>
  <c r="CB167" i="11"/>
  <c r="CB175" i="11"/>
  <c r="F7" i="11"/>
  <c r="BL7" i="11"/>
  <c r="G15" i="11"/>
  <c r="N20" i="11"/>
  <c r="N29" i="11"/>
  <c r="V30" i="11"/>
  <c r="V38" i="11"/>
  <c r="AK35" i="11"/>
  <c r="CI39" i="11"/>
  <c r="CI44" i="11"/>
  <c r="AY45" i="11"/>
  <c r="AY53" i="11"/>
  <c r="AY57" i="11"/>
  <c r="AY49" i="11"/>
  <c r="CB60" i="11"/>
  <c r="CB52" i="11"/>
  <c r="N58" i="11"/>
  <c r="G74" i="11"/>
  <c r="G66" i="11"/>
  <c r="V86" i="11"/>
  <c r="AD90" i="11"/>
  <c r="CI90" i="11"/>
  <c r="CI98" i="11"/>
  <c r="AY91" i="11"/>
  <c r="AY99" i="11"/>
  <c r="G105" i="11"/>
  <c r="BM106" i="11"/>
  <c r="CB114" i="11"/>
  <c r="CB122" i="11"/>
  <c r="BF130" i="11"/>
  <c r="BF138" i="11"/>
  <c r="BM139" i="11"/>
  <c r="BM131" i="11"/>
  <c r="CB147" i="11"/>
  <c r="N146" i="11"/>
  <c r="AY153" i="11"/>
  <c r="BU166" i="11"/>
  <c r="BU174" i="11"/>
  <c r="CB168" i="11"/>
  <c r="AD179" i="11"/>
  <c r="AD20" i="11"/>
  <c r="BU49" i="11"/>
  <c r="V28" i="11"/>
  <c r="AY51" i="11"/>
  <c r="BU181" i="11"/>
  <c r="AR184" i="11"/>
  <c r="AD19" i="11"/>
  <c r="BF26" i="11"/>
  <c r="BU28" i="11"/>
  <c r="AR38" i="11"/>
  <c r="CI110" i="11"/>
  <c r="CI102" i="11"/>
  <c r="AY126" i="11"/>
  <c r="CB158" i="11"/>
  <c r="BU18" i="11"/>
  <c r="AR63" i="11"/>
  <c r="AR71" i="11"/>
  <c r="N137" i="11"/>
  <c r="N129" i="11"/>
  <c r="AR159" i="11"/>
  <c r="CB183" i="11"/>
  <c r="AD49" i="11"/>
  <c r="AD126" i="11"/>
  <c r="AD134" i="11"/>
  <c r="CI164" i="11"/>
  <c r="AK167" i="11"/>
  <c r="AK175" i="11"/>
  <c r="N57" i="11"/>
  <c r="N49" i="11"/>
  <c r="AK75" i="11"/>
  <c r="AK67" i="11"/>
  <c r="BU130" i="11"/>
  <c r="BU138" i="11"/>
  <c r="N19" i="11"/>
  <c r="BU19" i="11"/>
  <c r="AY59" i="11"/>
  <c r="BM79" i="11"/>
  <c r="BM87" i="11"/>
  <c r="AR182" i="11"/>
  <c r="AR37" i="11"/>
  <c r="AR47" i="11"/>
  <c r="G59" i="11"/>
  <c r="BF69" i="11"/>
  <c r="BF61" i="11"/>
  <c r="V76" i="11"/>
  <c r="N98" i="11"/>
  <c r="N106" i="11"/>
  <c r="CI125" i="11"/>
  <c r="AR133" i="11"/>
  <c r="AR125" i="11"/>
  <c r="AK179" i="11"/>
  <c r="V183" i="11"/>
  <c r="BU27" i="11"/>
  <c r="BU35" i="11"/>
  <c r="N35" i="11"/>
  <c r="BM48" i="11"/>
  <c r="AY47" i="11"/>
  <c r="AY55" i="11"/>
  <c r="N61" i="11"/>
  <c r="N69" i="11"/>
  <c r="CB62" i="11"/>
  <c r="CB70" i="11"/>
  <c r="AY104" i="11"/>
  <c r="AY96" i="11"/>
  <c r="BF111" i="11"/>
  <c r="BF118" i="11"/>
  <c r="AD120" i="11"/>
  <c r="AD128" i="11"/>
  <c r="BF126" i="11"/>
  <c r="AK158" i="11"/>
  <c r="AD18" i="11"/>
  <c r="AR33" i="11"/>
  <c r="BF42" i="11"/>
  <c r="BF34" i="11"/>
  <c r="CA7" i="11"/>
  <c r="BF19" i="11"/>
  <c r="BF27" i="11"/>
  <c r="G32" i="11"/>
  <c r="G40" i="11"/>
  <c r="N41" i="11"/>
  <c r="BU93" i="11"/>
  <c r="BU85" i="11"/>
  <c r="BF105" i="11"/>
  <c r="AY113" i="11"/>
  <c r="BM20" i="11"/>
  <c r="CB26" i="11"/>
  <c r="AR23" i="11"/>
  <c r="AY24" i="11"/>
  <c r="BF28" i="11"/>
  <c r="BF36" i="11"/>
  <c r="AR31" i="11"/>
  <c r="N37" i="11"/>
  <c r="BU37" i="11"/>
  <c r="AD38" i="11"/>
  <c r="BU50" i="11"/>
  <c r="AR44" i="11"/>
  <c r="AK52" i="11"/>
  <c r="AK51" i="11"/>
  <c r="AK59" i="11"/>
  <c r="CB59" i="11"/>
  <c r="AY73" i="11"/>
  <c r="BU89" i="11"/>
  <c r="CB90" i="11"/>
  <c r="AR95" i="11"/>
  <c r="AD108" i="11"/>
  <c r="AD100" i="11"/>
  <c r="BU110" i="11"/>
  <c r="BU118" i="11"/>
  <c r="N117" i="11"/>
  <c r="V131" i="11"/>
  <c r="AD132" i="11"/>
  <c r="G137" i="11"/>
  <c r="G145" i="11"/>
  <c r="AK139" i="11"/>
  <c r="AK142" i="11"/>
  <c r="V156" i="11"/>
  <c r="V162" i="11"/>
  <c r="CI167" i="11"/>
  <c r="CI175" i="11"/>
  <c r="AK172" i="11"/>
  <c r="AK184" i="11"/>
  <c r="BM62" i="11"/>
  <c r="CI25" i="11"/>
  <c r="CI33" i="11"/>
  <c r="BM27" i="11"/>
  <c r="BU163" i="11"/>
  <c r="N181" i="11"/>
  <c r="N183" i="11"/>
  <c r="V27" i="11"/>
  <c r="CI161" i="11"/>
  <c r="CI153" i="11"/>
  <c r="AY64" i="11"/>
  <c r="G68" i="11"/>
  <c r="V181" i="11"/>
  <c r="AY182" i="11"/>
  <c r="CB24" i="11"/>
  <c r="CB32" i="11"/>
  <c r="CB28" i="11"/>
  <c r="N48" i="11"/>
  <c r="AK24" i="11"/>
  <c r="AK32" i="11"/>
  <c r="AD27" i="11"/>
  <c r="AD35" i="11"/>
  <c r="AR46" i="11"/>
  <c r="CI50" i="11"/>
  <c r="BF60" i="11"/>
  <c r="BF68" i="11"/>
  <c r="BU98" i="11"/>
  <c r="V119" i="11"/>
  <c r="BU119" i="11"/>
  <c r="AD152" i="11"/>
  <c r="AR181" i="11"/>
  <c r="G182" i="11"/>
  <c r="G174" i="11"/>
  <c r="AR179" i="11"/>
  <c r="CI181" i="11"/>
  <c r="BF182" i="11"/>
  <c r="CB35" i="11"/>
  <c r="V39" i="11"/>
  <c r="CI40" i="11"/>
  <c r="G47" i="11"/>
  <c r="G55" i="11"/>
  <c r="V52" i="11"/>
  <c r="BM52" i="11"/>
  <c r="AR54" i="11"/>
  <c r="AK65" i="11"/>
  <c r="AD115" i="11"/>
  <c r="AD123" i="11"/>
  <c r="G117" i="11"/>
  <c r="G125" i="11"/>
  <c r="AY125" i="11"/>
  <c r="N126" i="11"/>
  <c r="N155" i="11"/>
  <c r="BU165" i="11"/>
  <c r="BF21" i="11"/>
  <c r="V26" i="11"/>
  <c r="BM43" i="11"/>
  <c r="BM51" i="11"/>
  <c r="N55" i="11"/>
  <c r="BU56" i="11"/>
  <c r="V67" i="11"/>
  <c r="AR88" i="11"/>
  <c r="AD127" i="11"/>
  <c r="AD119" i="11"/>
  <c r="BU155" i="11"/>
  <c r="AR158" i="11"/>
  <c r="CI14" i="11"/>
  <c r="BM30" i="11"/>
  <c r="AY37" i="11"/>
  <c r="V43" i="11"/>
  <c r="V51" i="11"/>
  <c r="V60" i="11"/>
  <c r="V68" i="11"/>
  <c r="N75" i="11"/>
  <c r="BU94" i="11"/>
  <c r="BU86" i="11"/>
  <c r="BF106" i="11"/>
  <c r="BU111" i="11"/>
  <c r="BF117" i="11"/>
  <c r="V147" i="11"/>
  <c r="CI160" i="11"/>
  <c r="CI152" i="11"/>
  <c r="AD168" i="11"/>
  <c r="BU168" i="11"/>
  <c r="N174" i="11"/>
  <c r="BU16" i="11"/>
  <c r="G33" i="11"/>
  <c r="G25" i="11"/>
  <c r="BF29" i="11"/>
  <c r="CI31" i="11"/>
  <c r="AR40" i="11"/>
  <c r="BM50" i="11"/>
  <c r="BM42" i="11"/>
  <c r="AD52" i="11"/>
  <c r="CI73" i="11"/>
  <c r="G13" i="11"/>
  <c r="AK22" i="11"/>
  <c r="CB30" i="11"/>
  <c r="CB22" i="11"/>
  <c r="G24" i="11"/>
  <c r="BM37" i="11"/>
  <c r="BM29" i="11"/>
  <c r="AY32" i="11"/>
  <c r="AY40" i="11"/>
  <c r="AD85" i="11"/>
  <c r="AD93" i="11"/>
  <c r="G88" i="11"/>
  <c r="N110" i="11"/>
  <c r="AY15" i="11"/>
  <c r="BM24" i="11"/>
  <c r="N28" i="11"/>
  <c r="V29" i="11"/>
  <c r="V37" i="11"/>
  <c r="AD30" i="11"/>
  <c r="AD37" i="11"/>
  <c r="CB38" i="11"/>
  <c r="AR39" i="11"/>
  <c r="AD50" i="11"/>
  <c r="AR48" i="11"/>
  <c r="BF49" i="11"/>
  <c r="CB58" i="11"/>
  <c r="AK55" i="11"/>
  <c r="CI52" i="11"/>
  <c r="AY77" i="11"/>
  <c r="CI78" i="11"/>
  <c r="CI86" i="11"/>
  <c r="AY79" i="11"/>
  <c r="BF88" i="11"/>
  <c r="AY87" i="11"/>
  <c r="AK90" i="11"/>
  <c r="CI105" i="11"/>
  <c r="CI97" i="11"/>
  <c r="BM103" i="11"/>
  <c r="CI103" i="11"/>
  <c r="N105" i="11"/>
  <c r="G113" i="11"/>
  <c r="BF109" i="11"/>
  <c r="BU131" i="11"/>
  <c r="CB132" i="11"/>
  <c r="V139" i="11"/>
  <c r="CB135" i="11"/>
  <c r="V138" i="11"/>
  <c r="CB159" i="11"/>
  <c r="BU162" i="11"/>
  <c r="AY164" i="11"/>
  <c r="AY172" i="11"/>
  <c r="CB166" i="11"/>
  <c r="CB174" i="11"/>
  <c r="BU178" i="11"/>
  <c r="BU54" i="11"/>
  <c r="CB66" i="11"/>
  <c r="AY78" i="11"/>
  <c r="CB89" i="11"/>
  <c r="BU104" i="11"/>
  <c r="BU112" i="11"/>
  <c r="N116" i="11"/>
  <c r="BU122" i="11"/>
  <c r="AY136" i="11"/>
  <c r="AY144" i="11"/>
  <c r="BF145" i="11"/>
  <c r="V146" i="11"/>
  <c r="AX7" i="11"/>
  <c r="CI21" i="11"/>
  <c r="CI29" i="11"/>
  <c r="AR22" i="11"/>
  <c r="AR30" i="11"/>
  <c r="BM39" i="11"/>
  <c r="G44" i="11"/>
  <c r="AY44" i="11"/>
  <c r="AY103" i="11"/>
  <c r="BF96" i="11"/>
  <c r="AY115" i="11"/>
  <c r="BM121" i="11"/>
  <c r="BM129" i="11"/>
  <c r="CI123" i="11"/>
  <c r="G133" i="11"/>
  <c r="BF153" i="11"/>
  <c r="BM169" i="11"/>
  <c r="V177" i="11"/>
  <c r="AR21" i="11"/>
  <c r="V41" i="11"/>
  <c r="AK49" i="11"/>
  <c r="V53" i="11"/>
  <c r="AD54" i="11"/>
  <c r="AR75" i="11"/>
  <c r="AR68" i="11"/>
  <c r="AR77" i="11"/>
  <c r="AR85" i="11"/>
  <c r="BU83" i="11"/>
  <c r="N87" i="11"/>
  <c r="N95" i="11"/>
  <c r="CB97" i="11"/>
  <c r="AR102" i="11"/>
  <c r="AD122" i="11"/>
  <c r="N141" i="11"/>
  <c r="N133" i="11"/>
  <c r="AK135" i="11"/>
  <c r="AK143" i="11"/>
  <c r="AK138" i="11"/>
  <c r="CI150" i="11"/>
  <c r="CI142" i="11"/>
  <c r="BF152" i="11"/>
  <c r="BF144" i="11"/>
  <c r="BM149" i="11"/>
  <c r="BM157" i="11"/>
  <c r="N156" i="11"/>
  <c r="AD161" i="11"/>
  <c r="N168" i="11"/>
  <c r="AD169" i="11"/>
  <c r="CI57" i="11"/>
  <c r="BM66" i="11"/>
  <c r="AK77" i="11"/>
  <c r="CB84" i="11"/>
  <c r="AR90" i="11"/>
  <c r="N109" i="11"/>
  <c r="CI135" i="11"/>
  <c r="CI143" i="11"/>
  <c r="CB142" i="11"/>
  <c r="N153" i="11"/>
  <c r="N145" i="11"/>
  <c r="N173" i="11"/>
  <c r="BF173" i="11"/>
  <c r="AK178" i="11"/>
  <c r="CI22" i="11"/>
  <c r="CB34" i="11"/>
  <c r="AR49" i="11"/>
  <c r="AD59" i="11"/>
  <c r="AD73" i="11"/>
  <c r="AD65" i="11"/>
  <c r="BM82" i="11"/>
  <c r="BM74" i="11"/>
  <c r="BU84" i="11"/>
  <c r="CI77" i="11"/>
  <c r="CI85" i="11"/>
  <c r="N96" i="11"/>
  <c r="N108" i="11"/>
  <c r="BF108" i="11"/>
  <c r="AY123" i="11"/>
  <c r="BF125" i="11"/>
  <c r="V129" i="11"/>
  <c r="CB141" i="11"/>
  <c r="V150" i="11"/>
  <c r="AK151" i="11"/>
  <c r="CB157" i="11"/>
  <c r="AR166" i="11"/>
  <c r="CB165" i="11"/>
  <c r="CI174" i="11"/>
  <c r="CI166" i="11"/>
  <c r="CB15" i="11"/>
  <c r="AD25" i="11"/>
  <c r="AY30" i="11"/>
  <c r="AK34" i="11"/>
  <c r="AY56" i="11"/>
  <c r="CI67" i="11"/>
  <c r="BF73" i="11"/>
  <c r="BF81" i="11"/>
  <c r="V83" i="11"/>
  <c r="CB109" i="11"/>
  <c r="CB101" i="11"/>
  <c r="BE7" i="11"/>
  <c r="AK17" i="11"/>
  <c r="G30" i="11"/>
  <c r="G35" i="11"/>
  <c r="BF31" i="11"/>
  <c r="BF39" i="11"/>
  <c r="AR35" i="11"/>
  <c r="G37" i="11"/>
  <c r="BU39" i="11"/>
  <c r="BU47" i="11"/>
  <c r="BF45" i="11"/>
  <c r="BF53" i="11"/>
  <c r="N46" i="11"/>
  <c r="G58" i="11"/>
  <c r="BU58" i="11"/>
  <c r="BU66" i="11"/>
  <c r="BU64" i="11"/>
  <c r="V70" i="11"/>
  <c r="BU74" i="11"/>
  <c r="AD75" i="11"/>
  <c r="BU75" i="11"/>
  <c r="CB92" i="11"/>
  <c r="AR89" i="11"/>
  <c r="CI89" i="11"/>
  <c r="BU100" i="11"/>
  <c r="AR94" i="11"/>
  <c r="AD104" i="11"/>
  <c r="AD112" i="11"/>
  <c r="AR110" i="11"/>
  <c r="BF107" i="11"/>
  <c r="AR122" i="11"/>
  <c r="AR114" i="11"/>
  <c r="BF115" i="11"/>
  <c r="AK123" i="11"/>
  <c r="G124" i="11"/>
  <c r="AK131" i="11"/>
  <c r="BF128" i="11"/>
  <c r="CI141" i="11"/>
  <c r="V145" i="11"/>
  <c r="V157" i="11"/>
  <c r="V149" i="11"/>
  <c r="BM164" i="11"/>
  <c r="BF163" i="11"/>
  <c r="BF176" i="11"/>
  <c r="AR178" i="11"/>
  <c r="AK14" i="11"/>
  <c r="AY20" i="11"/>
  <c r="AY7" i="11" s="1"/>
  <c r="AY28" i="11"/>
  <c r="AY21" i="11"/>
  <c r="BU24" i="11"/>
  <c r="CB25" i="11"/>
  <c r="N31" i="11"/>
  <c r="N39" i="11"/>
  <c r="CB33" i="11"/>
  <c r="AY43" i="11"/>
  <c r="BM38" i="11"/>
  <c r="AY42" i="11"/>
  <c r="BF43" i="11"/>
  <c r="AR61" i="11"/>
  <c r="AY67" i="11"/>
  <c r="BF72" i="11"/>
  <c r="N73" i="11"/>
  <c r="CB87" i="11"/>
  <c r="CI88" i="11"/>
  <c r="AK97" i="11"/>
  <c r="CI104" i="11"/>
  <c r="AY106" i="11"/>
  <c r="AY114" i="11"/>
  <c r="BM120" i="11"/>
  <c r="V121" i="11"/>
  <c r="CI126" i="11"/>
  <c r="N128" i="11"/>
  <c r="AK134" i="11"/>
  <c r="N144" i="11"/>
  <c r="N152" i="11"/>
  <c r="AK150" i="11"/>
  <c r="AR162" i="11"/>
  <c r="AR154" i="11"/>
  <c r="BU156" i="11"/>
  <c r="CB160" i="11"/>
  <c r="BM175" i="11"/>
  <c r="BM17" i="11"/>
  <c r="AR15" i="11"/>
  <c r="N30" i="11"/>
  <c r="AD39" i="11"/>
  <c r="N43" i="11"/>
  <c r="CI47" i="11"/>
  <c r="BU51" i="11"/>
  <c r="BU52" i="11"/>
  <c r="BU65" i="11"/>
  <c r="CI60" i="11"/>
  <c r="CB64" i="11"/>
  <c r="AY66" i="11"/>
  <c r="G67" i="11"/>
  <c r="G75" i="11"/>
  <c r="V69" i="11"/>
  <c r="N72" i="11"/>
  <c r="G81" i="11"/>
  <c r="G89" i="11"/>
  <c r="AY98" i="11"/>
  <c r="AY105" i="11"/>
  <c r="G106" i="11"/>
  <c r="BF139" i="11"/>
  <c r="BF131" i="11"/>
  <c r="N136" i="11"/>
  <c r="BU141" i="11"/>
  <c r="CI134" i="11"/>
  <c r="AY135" i="11"/>
  <c r="N147" i="11"/>
  <c r="AD140" i="11"/>
  <c r="CB140" i="11"/>
  <c r="AY146" i="11"/>
  <c r="AD157" i="11"/>
  <c r="G155" i="11"/>
  <c r="V163" i="11"/>
  <c r="V171" i="11"/>
  <c r="CB164" i="11"/>
  <c r="BF183" i="11"/>
  <c r="BF175" i="11"/>
  <c r="N36" i="11"/>
  <c r="AD44" i="11"/>
  <c r="G52" i="11"/>
  <c r="BF65" i="11"/>
  <c r="N74" i="11"/>
  <c r="N66" i="11"/>
  <c r="BM70" i="11"/>
  <c r="V71" i="11"/>
  <c r="AD82" i="11"/>
  <c r="N100" i="11"/>
  <c r="AY111" i="11"/>
  <c r="BF104" i="11"/>
  <c r="V107" i="11"/>
  <c r="BM107" i="11"/>
  <c r="AD110" i="11"/>
  <c r="AD111" i="11"/>
  <c r="BF114" i="11"/>
  <c r="AR121" i="11"/>
  <c r="AD129" i="11"/>
  <c r="CB131" i="11"/>
  <c r="CI133" i="11"/>
  <c r="CB137" i="11"/>
  <c r="BM144" i="11"/>
  <c r="AR150" i="11"/>
  <c r="V155" i="11"/>
  <c r="BU169" i="11"/>
  <c r="G169" i="11"/>
  <c r="BU175" i="11"/>
  <c r="BF179" i="11"/>
  <c r="BM180" i="11"/>
  <c r="CI17" i="11"/>
  <c r="AR18" i="11"/>
  <c r="AK43" i="11"/>
  <c r="BU44" i="11"/>
  <c r="N50" i="11"/>
  <c r="AR55" i="11"/>
  <c r="CB57" i="11"/>
  <c r="AK58" i="11"/>
  <c r="CB74" i="11"/>
  <c r="CB75" i="11"/>
  <c r="CI76" i="11"/>
  <c r="BM78" i="11"/>
  <c r="AK81" i="11"/>
  <c r="CB83" i="11"/>
  <c r="CI93" i="11"/>
  <c r="V97" i="11"/>
  <c r="BU116" i="11"/>
  <c r="BU108" i="11"/>
  <c r="BF113" i="11"/>
  <c r="V116" i="11"/>
  <c r="BM116" i="11"/>
  <c r="V117" i="11"/>
  <c r="AK124" i="11"/>
  <c r="CI121" i="11"/>
  <c r="BF124" i="11"/>
  <c r="BU137" i="11"/>
  <c r="BU136" i="11"/>
  <c r="AR148" i="11"/>
  <c r="N151" i="11"/>
  <c r="CB146" i="11"/>
  <c r="AR156" i="11"/>
  <c r="AR149" i="11"/>
  <c r="CI149" i="11"/>
  <c r="N154" i="11"/>
  <c r="N179" i="11"/>
  <c r="AD184" i="11"/>
  <c r="CB184" i="11"/>
  <c r="CB176" i="11"/>
  <c r="G184" i="11"/>
  <c r="AC7" i="11"/>
  <c r="CH7" i="11"/>
  <c r="BU14" i="11"/>
  <c r="AR27" i="11"/>
  <c r="BU32" i="11"/>
  <c r="V35" i="11"/>
  <c r="BM35" i="11"/>
  <c r="N38" i="11"/>
  <c r="AR42" i="11"/>
  <c r="CB43" i="11"/>
  <c r="N51" i="11"/>
  <c r="V65" i="11"/>
  <c r="N67" i="11"/>
  <c r="CB78" i="11"/>
  <c r="CB80" i="11"/>
  <c r="CB82" i="11"/>
  <c r="AY86" i="11"/>
  <c r="N88" i="11"/>
  <c r="CI99" i="11"/>
  <c r="V105" i="11"/>
  <c r="V114" i="11"/>
  <c r="BU106" i="11"/>
  <c r="AD107" i="11"/>
  <c r="BM114" i="11"/>
  <c r="CI120" i="11"/>
  <c r="BU128" i="11"/>
  <c r="N143" i="11"/>
  <c r="AR138" i="11"/>
  <c r="AR139" i="11"/>
  <c r="BF141" i="11"/>
  <c r="N142" i="11"/>
  <c r="BM143" i="11"/>
  <c r="V144" i="11"/>
  <c r="AR147" i="11"/>
  <c r="AR151" i="11"/>
  <c r="CI155" i="11"/>
  <c r="G161" i="11"/>
  <c r="N158" i="11"/>
  <c r="AR165" i="11"/>
  <c r="AY174" i="11"/>
  <c r="AY166" i="11"/>
  <c r="N170" i="11"/>
  <c r="AD175" i="11"/>
  <c r="CI177" i="11"/>
  <c r="AY17" i="11"/>
  <c r="AD34" i="11"/>
  <c r="AY41" i="11"/>
  <c r="CI42" i="11"/>
  <c r="V50" i="11"/>
  <c r="AR57" i="11"/>
  <c r="CB69" i="11"/>
  <c r="BM65" i="11"/>
  <c r="BM73" i="11"/>
  <c r="N86" i="11"/>
  <c r="AK82" i="11"/>
  <c r="V89" i="11"/>
  <c r="V100" i="11"/>
  <c r="AD106" i="11"/>
  <c r="AK117" i="11"/>
  <c r="AK109" i="11"/>
  <c r="AK119" i="11"/>
  <c r="AD117" i="11"/>
  <c r="CB118" i="11"/>
  <c r="CI119" i="11"/>
  <c r="V125" i="11"/>
  <c r="BU127" i="11"/>
  <c r="CI130" i="11"/>
  <c r="CB136" i="11"/>
  <c r="CI137" i="11"/>
  <c r="V143" i="11"/>
  <c r="CI146" i="11"/>
  <c r="V154" i="11"/>
  <c r="BU159" i="11"/>
  <c r="BU160" i="11"/>
  <c r="CI162" i="11"/>
  <c r="AR172" i="11"/>
  <c r="G166" i="11"/>
  <c r="BF169" i="11"/>
  <c r="AR177" i="11"/>
  <c r="BM15" i="11"/>
  <c r="BM7" i="11" s="1"/>
  <c r="BF16" i="11"/>
  <c r="AY27" i="11"/>
  <c r="BU34" i="11"/>
  <c r="G42" i="11"/>
  <c r="CB65" i="11"/>
  <c r="AD64" i="11"/>
  <c r="AK74" i="11"/>
  <c r="CB79" i="11"/>
  <c r="AR81" i="11"/>
  <c r="BM99" i="11"/>
  <c r="BM92" i="11"/>
  <c r="V93" i="11"/>
  <c r="BF102" i="11"/>
  <c r="AD105" i="11"/>
  <c r="CI111" i="11"/>
  <c r="N113" i="11"/>
  <c r="BF122" i="11"/>
  <c r="CB128" i="11"/>
  <c r="AK133" i="11"/>
  <c r="AR130" i="11"/>
  <c r="AR131" i="11"/>
  <c r="N134" i="11"/>
  <c r="AR137" i="11"/>
  <c r="AY139" i="11"/>
  <c r="BM141" i="11"/>
  <c r="V142" i="11"/>
  <c r="CB144" i="11"/>
  <c r="AY147" i="11"/>
  <c r="N157" i="11"/>
  <c r="N165" i="11"/>
  <c r="AD159" i="11"/>
  <c r="AR163" i="11"/>
  <c r="G165" i="11"/>
  <c r="G173" i="11"/>
  <c r="V170" i="11"/>
  <c r="BF55" i="11"/>
  <c r="CI61" i="11"/>
  <c r="CB63" i="11"/>
  <c r="AR73" i="11"/>
  <c r="AR82" i="11"/>
  <c r="AY92" i="11"/>
  <c r="AD91" i="11"/>
  <c r="AR98" i="11"/>
  <c r="AY107" i="11"/>
  <c r="AK105" i="11"/>
  <c r="CB127" i="11"/>
  <c r="V134" i="11"/>
  <c r="G138" i="11"/>
  <c r="V141" i="11"/>
  <c r="AD142" i="11"/>
  <c r="AR155" i="11"/>
  <c r="AK160" i="11"/>
  <c r="BU172" i="11"/>
  <c r="G177" i="11"/>
  <c r="BM25" i="11"/>
  <c r="AR32" i="11"/>
  <c r="CI32" i="11"/>
  <c r="V40" i="11"/>
  <c r="CB48" i="11"/>
  <c r="N56" i="11"/>
  <c r="AR62" i="11"/>
  <c r="AK64" i="11"/>
  <c r="BU76" i="11"/>
  <c r="AR72" i="11"/>
  <c r="CI72" i="11"/>
  <c r="AY75" i="11"/>
  <c r="N84" i="11"/>
  <c r="BF84" i="11"/>
  <c r="V77" i="11"/>
  <c r="AY89" i="11"/>
  <c r="AY81" i="11"/>
  <c r="G82" i="11"/>
  <c r="G90" i="11"/>
  <c r="V87" i="11"/>
  <c r="BU96" i="11"/>
  <c r="BU91" i="11"/>
  <c r="BU101" i="11"/>
  <c r="AD99" i="11"/>
  <c r="CB104" i="11"/>
  <c r="CB96" i="11"/>
  <c r="V103" i="11"/>
  <c r="BU103" i="11"/>
  <c r="CI107" i="11"/>
  <c r="AR115" i="11"/>
  <c r="V113" i="11"/>
  <c r="CB115" i="11"/>
  <c r="CB124" i="11"/>
  <c r="V123" i="11"/>
  <c r="AK127" i="11"/>
  <c r="BF132" i="11"/>
  <c r="BF140" i="11"/>
  <c r="N140" i="11"/>
  <c r="BF151" i="11"/>
  <c r="N150" i="11"/>
  <c r="BF164" i="11"/>
  <c r="AK159" i="11"/>
  <c r="AR161" i="11"/>
  <c r="V168" i="11"/>
  <c r="BM176" i="11"/>
  <c r="AD176" i="11"/>
  <c r="CB173" i="11"/>
  <c r="AR43" i="11"/>
  <c r="N62" i="11"/>
  <c r="G72" i="11"/>
  <c r="AY88" i="11"/>
  <c r="CB100" i="11"/>
  <c r="AD102" i="11"/>
  <c r="BU102" i="11"/>
  <c r="AD103" i="11"/>
  <c r="AD113" i="11"/>
  <c r="AR118" i="11"/>
  <c r="AR126" i="11"/>
  <c r="AY124" i="11"/>
  <c r="CI129" i="11"/>
  <c r="AR127" i="11"/>
  <c r="CI127" i="11"/>
  <c r="AR136" i="11"/>
  <c r="CI131" i="11"/>
  <c r="BM140" i="11"/>
  <c r="BM153" i="11"/>
  <c r="AY169" i="11"/>
  <c r="G162" i="11"/>
  <c r="AY162" i="11"/>
  <c r="AY163" i="11"/>
  <c r="AY170" i="11"/>
  <c r="AR180" i="11"/>
  <c r="BM179" i="11"/>
  <c r="BU20" i="11"/>
  <c r="N42" i="11"/>
  <c r="BU60" i="11"/>
  <c r="G63" i="11"/>
  <c r="N81" i="11"/>
  <c r="N90" i="11"/>
  <c r="BF86" i="11"/>
  <c r="AY90" i="11"/>
  <c r="AR99" i="11"/>
  <c r="AK101" i="11"/>
  <c r="CB113" i="11"/>
  <c r="AK122" i="11"/>
  <c r="V148" i="11"/>
  <c r="AD150" i="11"/>
  <c r="AD148" i="11"/>
  <c r="BU157" i="11"/>
  <c r="AD154" i="11"/>
  <c r="AY159" i="11"/>
  <c r="N175" i="11"/>
  <c r="G170" i="11"/>
  <c r="G171" i="11"/>
  <c r="AY171" i="11"/>
  <c r="AR175" i="11"/>
  <c r="AY181" i="11"/>
  <c r="N178" i="11"/>
  <c r="V179" i="11"/>
  <c r="BU182" i="11"/>
  <c r="AR19" i="11"/>
  <c r="BU40" i="11"/>
  <c r="AR59" i="11"/>
  <c r="N71" i="11"/>
  <c r="AR74" i="11"/>
  <c r="N91" i="11"/>
  <c r="N85" i="11"/>
  <c r="BF85" i="11"/>
  <c r="N94" i="11"/>
  <c r="CB99" i="11"/>
  <c r="CB108" i="11"/>
  <c r="CB103" i="11"/>
  <c r="V109" i="11"/>
  <c r="AY117" i="11"/>
  <c r="AY127" i="11"/>
  <c r="G126" i="11"/>
  <c r="G134" i="11"/>
  <c r="AY130" i="11"/>
  <c r="BU145" i="11"/>
  <c r="AD139" i="11"/>
  <c r="BU139" i="11"/>
  <c r="AD141" i="11"/>
  <c r="BU149" i="11"/>
  <c r="BU153" i="11"/>
  <c r="AR164" i="11"/>
  <c r="AY157" i="11"/>
  <c r="CI115" i="11"/>
  <c r="CI116" i="11"/>
  <c r="AR117" i="11"/>
  <c r="AD125" i="11"/>
  <c r="BF135" i="11"/>
  <c r="AR145" i="11"/>
  <c r="BU148" i="11"/>
  <c r="V158" i="11"/>
  <c r="V159" i="11"/>
  <c r="BM159" i="11"/>
  <c r="AY167" i="11"/>
  <c r="AR176" i="11"/>
  <c r="AD178" i="11"/>
  <c r="BU180" i="11"/>
  <c r="N182" i="11"/>
  <c r="AR183" i="11"/>
  <c r="BU184" i="11"/>
  <c r="BU79" i="11"/>
  <c r="BU88" i="11"/>
  <c r="BM83" i="11"/>
  <c r="V84" i="11"/>
  <c r="V85" i="11"/>
  <c r="N89" i="11"/>
  <c r="AD101" i="11"/>
  <c r="CB119" i="11"/>
  <c r="AK120" i="11"/>
  <c r="N138" i="11"/>
  <c r="AY143" i="11"/>
  <c r="AK148" i="11"/>
  <c r="N162" i="11"/>
  <c r="BF162" i="11"/>
  <c r="N171" i="11"/>
  <c r="AY74" i="11"/>
  <c r="AR83" i="11"/>
  <c r="BU87" i="11"/>
  <c r="CB95" i="11"/>
  <c r="N101" i="11"/>
  <c r="AY102" i="11"/>
  <c r="BF110" i="11"/>
  <c r="AY119" i="11"/>
  <c r="CB123" i="11"/>
  <c r="BU133" i="11"/>
  <c r="AY131" i="11"/>
  <c r="AR140" i="11"/>
  <c r="BU144" i="11"/>
  <c r="CB152" i="11"/>
  <c r="BU161" i="11"/>
  <c r="N166" i="11"/>
  <c r="V182" i="11"/>
  <c r="V174" i="11"/>
  <c r="CB180" i="11"/>
  <c r="V73" i="11"/>
  <c r="N82" i="11"/>
  <c r="AR86" i="11"/>
  <c r="AY94" i="11"/>
  <c r="BU99" i="11"/>
  <c r="V101" i="11"/>
  <c r="AD109" i="11"/>
  <c r="V118" i="11"/>
  <c r="AY122" i="11"/>
  <c r="AR132" i="11"/>
  <c r="V130" i="11"/>
  <c r="N139" i="11"/>
  <c r="AR143" i="11"/>
  <c r="AY151" i="11"/>
  <c r="AR160" i="11"/>
  <c r="BU164" i="11"/>
  <c r="CB172" i="11"/>
  <c r="BF7" i="11" l="1"/>
  <c r="BU7" i="11"/>
  <c r="V7" i="11"/>
  <c r="CI7" i="11"/>
  <c r="AK7" i="11"/>
  <c r="AD7" i="11"/>
  <c r="N7" i="11"/>
  <c r="G7" i="11"/>
  <c r="AR7" i="11"/>
  <c r="F14" i="1" l="1"/>
  <c r="CG102" i="10"/>
  <c r="CH100" i="10" s="1"/>
  <c r="BZ102" i="10"/>
  <c r="CA100" i="10" s="1"/>
  <c r="BW102" i="10"/>
  <c r="BS102" i="10"/>
  <c r="BP102" i="10"/>
  <c r="BL102" i="10"/>
  <c r="BI102" i="10"/>
  <c r="BE102" i="10"/>
  <c r="BF100" i="10" s="1"/>
  <c r="BB102" i="10"/>
  <c r="AX102" i="10"/>
  <c r="AU102" i="10"/>
  <c r="AQ102" i="10"/>
  <c r="AN102" i="10"/>
  <c r="AJ102" i="10"/>
  <c r="AG102" i="10"/>
  <c r="AC102" i="10"/>
  <c r="Z102" i="10"/>
  <c r="U102" i="10"/>
  <c r="V100" i="10" s="1"/>
  <c r="R102" i="10"/>
  <c r="M102" i="10"/>
  <c r="N100" i="10" s="1"/>
  <c r="J102" i="10"/>
  <c r="F102" i="10"/>
  <c r="G100" i="10" s="1"/>
  <c r="C102" i="10"/>
  <c r="CG101" i="10"/>
  <c r="BZ101" i="10"/>
  <c r="BW101" i="10"/>
  <c r="BS101" i="10"/>
  <c r="BP101" i="10"/>
  <c r="BL101" i="10"/>
  <c r="BM99" i="10" s="1"/>
  <c r="BI101" i="10"/>
  <c r="BE101" i="10"/>
  <c r="BF99" i="10" s="1"/>
  <c r="BB101" i="10"/>
  <c r="AX101" i="10"/>
  <c r="AY99" i="10" s="1"/>
  <c r="AU101" i="10"/>
  <c r="AQ101" i="10"/>
  <c r="AN101" i="10"/>
  <c r="AJ101" i="10"/>
  <c r="AG101" i="10"/>
  <c r="AC101" i="10"/>
  <c r="AD99" i="10" s="1"/>
  <c r="Z101" i="10"/>
  <c r="U101" i="10"/>
  <c r="R101" i="10"/>
  <c r="M101" i="10"/>
  <c r="N99" i="10" s="1"/>
  <c r="J101" i="10"/>
  <c r="F101" i="10"/>
  <c r="C101" i="10"/>
  <c r="CG100" i="10"/>
  <c r="BZ100" i="10"/>
  <c r="BW100" i="10"/>
  <c r="BS100" i="10"/>
  <c r="BT98" i="10" s="1"/>
  <c r="BP100" i="10"/>
  <c r="BM100" i="10"/>
  <c r="BL100" i="10"/>
  <c r="BM98" i="10" s="1"/>
  <c r="BI100" i="10"/>
  <c r="BE100" i="10"/>
  <c r="BF98" i="10" s="1"/>
  <c r="BB100" i="10"/>
  <c r="AX100" i="10"/>
  <c r="AU100" i="10"/>
  <c r="AQ100" i="10"/>
  <c r="AN100" i="10"/>
  <c r="AR98" i="10" s="1"/>
  <c r="AJ100" i="10"/>
  <c r="AK98" i="10" s="1"/>
  <c r="AG100" i="10"/>
  <c r="AD100" i="10"/>
  <c r="AC100" i="10"/>
  <c r="AD98" i="10" s="1"/>
  <c r="Z100" i="10"/>
  <c r="U100" i="10"/>
  <c r="R100" i="10"/>
  <c r="M100" i="10"/>
  <c r="J100" i="10"/>
  <c r="F100" i="10"/>
  <c r="C100" i="10"/>
  <c r="CH99" i="10"/>
  <c r="CG99" i="10"/>
  <c r="BZ99" i="10"/>
  <c r="CA97" i="10" s="1"/>
  <c r="BW99" i="10"/>
  <c r="BT99" i="10"/>
  <c r="BS99" i="10"/>
  <c r="BT97" i="10" s="1"/>
  <c r="BP99" i="10"/>
  <c r="BL99" i="10"/>
  <c r="BM97" i="10" s="1"/>
  <c r="BI99" i="10"/>
  <c r="BE99" i="10"/>
  <c r="BB99" i="10"/>
  <c r="AX99" i="10"/>
  <c r="AU99" i="10"/>
  <c r="AY97" i="10" s="1"/>
  <c r="AQ99" i="10"/>
  <c r="AR97" i="10" s="1"/>
  <c r="AN99" i="10"/>
  <c r="AK99" i="10"/>
  <c r="AJ99" i="10"/>
  <c r="AK97" i="10" s="1"/>
  <c r="AG99" i="10"/>
  <c r="AC99" i="10"/>
  <c r="Z99" i="10"/>
  <c r="U99" i="10"/>
  <c r="R99" i="10"/>
  <c r="M99" i="10"/>
  <c r="J99" i="10"/>
  <c r="G99" i="10"/>
  <c r="F99" i="10"/>
  <c r="C99" i="10"/>
  <c r="CH98" i="10"/>
  <c r="CG98" i="10"/>
  <c r="CH96" i="10" s="1"/>
  <c r="CA98" i="10"/>
  <c r="BZ98" i="10"/>
  <c r="CA96" i="10" s="1"/>
  <c r="BW98" i="10"/>
  <c r="BS98" i="10"/>
  <c r="BT96" i="10" s="1"/>
  <c r="BP98" i="10"/>
  <c r="BL98" i="10"/>
  <c r="BI98" i="10"/>
  <c r="BE98" i="10"/>
  <c r="BB98" i="10"/>
  <c r="BF96" i="10" s="1"/>
  <c r="AX98" i="10"/>
  <c r="AY96" i="10" s="1"/>
  <c r="AU98" i="10"/>
  <c r="AQ98" i="10"/>
  <c r="AR96" i="10" s="1"/>
  <c r="AN98" i="10"/>
  <c r="AJ98" i="10"/>
  <c r="AG98" i="10"/>
  <c r="AK100" i="10" s="1"/>
  <c r="AC98" i="10"/>
  <c r="Z98" i="10"/>
  <c r="U98" i="10"/>
  <c r="R98" i="10"/>
  <c r="N98" i="10"/>
  <c r="M98" i="10"/>
  <c r="J98" i="10"/>
  <c r="G98" i="10"/>
  <c r="F98" i="10"/>
  <c r="G96" i="10" s="1"/>
  <c r="C98" i="10"/>
  <c r="CH97" i="10"/>
  <c r="CG97" i="10"/>
  <c r="BZ97" i="10"/>
  <c r="CA95" i="10" s="1"/>
  <c r="BW97" i="10"/>
  <c r="BS97" i="10"/>
  <c r="BP97" i="10"/>
  <c r="BL97" i="10"/>
  <c r="BI97" i="10"/>
  <c r="BM95" i="10" s="1"/>
  <c r="BE97" i="10"/>
  <c r="BF95" i="10" s="1"/>
  <c r="BB97" i="10"/>
  <c r="AX97" i="10"/>
  <c r="AY95" i="10" s="1"/>
  <c r="AU97" i="10"/>
  <c r="AQ97" i="10"/>
  <c r="AN97" i="10"/>
  <c r="AR99" i="10" s="1"/>
  <c r="AJ97" i="10"/>
  <c r="AG97" i="10"/>
  <c r="AC97" i="10"/>
  <c r="Z97" i="10"/>
  <c r="V97" i="10"/>
  <c r="U97" i="10"/>
  <c r="V99" i="10" s="1"/>
  <c r="R97" i="10"/>
  <c r="N97" i="10"/>
  <c r="M97" i="10"/>
  <c r="N95" i="10" s="1"/>
  <c r="J97" i="10"/>
  <c r="G97" i="10"/>
  <c r="F97" i="10"/>
  <c r="C97" i="10"/>
  <c r="CG96" i="10"/>
  <c r="BZ96" i="10"/>
  <c r="BW96" i="10"/>
  <c r="BS96" i="10"/>
  <c r="BP96" i="10"/>
  <c r="BT94" i="10" s="1"/>
  <c r="BL96" i="10"/>
  <c r="BM94" i="10" s="1"/>
  <c r="BI96" i="10"/>
  <c r="BE96" i="10"/>
  <c r="BF94" i="10" s="1"/>
  <c r="BB96" i="10"/>
  <c r="AX96" i="10"/>
  <c r="AU96" i="10"/>
  <c r="AY98" i="10" s="1"/>
  <c r="AQ96" i="10"/>
  <c r="AN96" i="10"/>
  <c r="AJ96" i="10"/>
  <c r="AG96" i="10"/>
  <c r="AD96" i="10"/>
  <c r="AC96" i="10"/>
  <c r="Z96" i="10"/>
  <c r="V96" i="10"/>
  <c r="U96" i="10"/>
  <c r="V94" i="10" s="1"/>
  <c r="R96" i="10"/>
  <c r="N96" i="10"/>
  <c r="M96" i="10"/>
  <c r="J96" i="10"/>
  <c r="F96" i="10"/>
  <c r="C96" i="10"/>
  <c r="CG95" i="10"/>
  <c r="BZ95" i="10"/>
  <c r="BW95" i="10"/>
  <c r="CA93" i="10" s="1"/>
  <c r="BS95" i="10"/>
  <c r="BT93" i="10" s="1"/>
  <c r="BP95" i="10"/>
  <c r="BL95" i="10"/>
  <c r="BM93" i="10" s="1"/>
  <c r="BI95" i="10"/>
  <c r="BE95" i="10"/>
  <c r="BB95" i="10"/>
  <c r="BF97" i="10" s="1"/>
  <c r="AX95" i="10"/>
  <c r="AU95" i="10"/>
  <c r="AQ95" i="10"/>
  <c r="AN95" i="10"/>
  <c r="AK95" i="10"/>
  <c r="AJ95" i="10"/>
  <c r="AG95" i="10"/>
  <c r="AD95" i="10"/>
  <c r="AC95" i="10"/>
  <c r="AD93" i="10" s="1"/>
  <c r="Z95" i="10"/>
  <c r="V95" i="10"/>
  <c r="U95" i="10"/>
  <c r="R95" i="10"/>
  <c r="M95" i="10"/>
  <c r="J95" i="10"/>
  <c r="F95" i="10"/>
  <c r="C95" i="10"/>
  <c r="CG94" i="10"/>
  <c r="BZ94" i="10"/>
  <c r="CA92" i="10" s="1"/>
  <c r="BW94" i="10"/>
  <c r="BS94" i="10"/>
  <c r="BT92" i="10" s="1"/>
  <c r="BP94" i="10"/>
  <c r="BL94" i="10"/>
  <c r="BI94" i="10"/>
  <c r="BM96" i="10" s="1"/>
  <c r="BE94" i="10"/>
  <c r="BB94" i="10"/>
  <c r="AX94" i="10"/>
  <c r="AU94" i="10"/>
  <c r="AR94" i="10"/>
  <c r="AQ94" i="10"/>
  <c r="AN94" i="10"/>
  <c r="AK94" i="10"/>
  <c r="AJ94" i="10"/>
  <c r="AK92" i="10" s="1"/>
  <c r="AG94" i="10"/>
  <c r="AD94" i="10"/>
  <c r="AC94" i="10"/>
  <c r="Z94" i="10"/>
  <c r="U94" i="10"/>
  <c r="R94" i="10"/>
  <c r="M94" i="10"/>
  <c r="J94" i="10"/>
  <c r="F94" i="10"/>
  <c r="C94" i="10"/>
  <c r="CG93" i="10"/>
  <c r="CH91" i="10" s="1"/>
  <c r="BZ93" i="10"/>
  <c r="CA91" i="10" s="1"/>
  <c r="BW93" i="10"/>
  <c r="BS93" i="10"/>
  <c r="BP93" i="10"/>
  <c r="BT95" i="10" s="1"/>
  <c r="BL93" i="10"/>
  <c r="BI93" i="10"/>
  <c r="BE93" i="10"/>
  <c r="BB93" i="10"/>
  <c r="AY93" i="10"/>
  <c r="AX93" i="10"/>
  <c r="AU93" i="10"/>
  <c r="AR93" i="10"/>
  <c r="AQ93" i="10"/>
  <c r="AR91" i="10" s="1"/>
  <c r="AN93" i="10"/>
  <c r="AK93" i="10"/>
  <c r="AJ93" i="10"/>
  <c r="AG93" i="10"/>
  <c r="AC93" i="10"/>
  <c r="Z93" i="10"/>
  <c r="U93" i="10"/>
  <c r="R93" i="10"/>
  <c r="M93" i="10"/>
  <c r="J93" i="10"/>
  <c r="F93" i="10"/>
  <c r="G91" i="10" s="1"/>
  <c r="C93" i="10"/>
  <c r="CH92" i="10"/>
  <c r="CG92" i="10"/>
  <c r="CH90" i="10" s="1"/>
  <c r="BZ92" i="10"/>
  <c r="BW92" i="10"/>
  <c r="CA94" i="10" s="1"/>
  <c r="BS92" i="10"/>
  <c r="BP92" i="10"/>
  <c r="BL92" i="10"/>
  <c r="BI92" i="10"/>
  <c r="BF92" i="10"/>
  <c r="BE92" i="10"/>
  <c r="BB92" i="10"/>
  <c r="AY92" i="10"/>
  <c r="AX92" i="10"/>
  <c r="AY90" i="10" s="1"/>
  <c r="AU92" i="10"/>
  <c r="AR92" i="10"/>
  <c r="AQ92" i="10"/>
  <c r="AN92" i="10"/>
  <c r="AJ92" i="10"/>
  <c r="AG92" i="10"/>
  <c r="AC92" i="10"/>
  <c r="Z92" i="10"/>
  <c r="U92" i="10"/>
  <c r="R92" i="10"/>
  <c r="M92" i="10"/>
  <c r="N90" i="10" s="1"/>
  <c r="J92" i="10"/>
  <c r="G92" i="10"/>
  <c r="F92" i="10"/>
  <c r="G90" i="10" s="1"/>
  <c r="C92" i="10"/>
  <c r="CG91" i="10"/>
  <c r="CH89" i="10" s="1"/>
  <c r="BZ91" i="10"/>
  <c r="BW91" i="10"/>
  <c r="BS91" i="10"/>
  <c r="BP91" i="10"/>
  <c r="BM91" i="10"/>
  <c r="BL91" i="10"/>
  <c r="BI91" i="10"/>
  <c r="BF91" i="10"/>
  <c r="BE91" i="10"/>
  <c r="BF89" i="10" s="1"/>
  <c r="BB91" i="10"/>
  <c r="AY91" i="10"/>
  <c r="AX91" i="10"/>
  <c r="AU91" i="10"/>
  <c r="AQ91" i="10"/>
  <c r="AN91" i="10"/>
  <c r="AJ91" i="10"/>
  <c r="AG91" i="10"/>
  <c r="AC91" i="10"/>
  <c r="Z91" i="10"/>
  <c r="U91" i="10"/>
  <c r="V89" i="10" s="1"/>
  <c r="R91" i="10"/>
  <c r="N91" i="10"/>
  <c r="M91" i="10"/>
  <c r="N89" i="10" s="1"/>
  <c r="J91" i="10"/>
  <c r="F91" i="10"/>
  <c r="G89" i="10" s="1"/>
  <c r="C91" i="10"/>
  <c r="CG90" i="10"/>
  <c r="BZ90" i="10"/>
  <c r="BW90" i="10"/>
  <c r="BT90" i="10"/>
  <c r="BS90" i="10"/>
  <c r="BP90" i="10"/>
  <c r="BM90" i="10"/>
  <c r="BL90" i="10"/>
  <c r="BM88" i="10" s="1"/>
  <c r="BI90" i="10"/>
  <c r="BF90" i="10"/>
  <c r="BE90" i="10"/>
  <c r="BB90" i="10"/>
  <c r="AX90" i="10"/>
  <c r="AU90" i="10"/>
  <c r="AQ90" i="10"/>
  <c r="AN90" i="10"/>
  <c r="AJ90" i="10"/>
  <c r="AG90" i="10"/>
  <c r="AC90" i="10"/>
  <c r="AD88" i="10" s="1"/>
  <c r="Z90" i="10"/>
  <c r="V90" i="10"/>
  <c r="U90" i="10"/>
  <c r="V88" i="10" s="1"/>
  <c r="R90" i="10"/>
  <c r="M90" i="10"/>
  <c r="N88" i="10" s="1"/>
  <c r="J90" i="10"/>
  <c r="F90" i="10"/>
  <c r="C90" i="10"/>
  <c r="CG89" i="10"/>
  <c r="CA89" i="10"/>
  <c r="BZ89" i="10"/>
  <c r="BW89" i="10"/>
  <c r="BT89" i="10"/>
  <c r="BS89" i="10"/>
  <c r="BT87" i="10" s="1"/>
  <c r="BP89" i="10"/>
  <c r="BM89" i="10"/>
  <c r="BL89" i="10"/>
  <c r="BI89" i="10"/>
  <c r="BE89" i="10"/>
  <c r="BB89" i="10"/>
  <c r="AX89" i="10"/>
  <c r="AU89" i="10"/>
  <c r="AQ89" i="10"/>
  <c r="AN89" i="10"/>
  <c r="AJ89" i="10"/>
  <c r="AK87" i="10" s="1"/>
  <c r="AG89" i="10"/>
  <c r="AD89" i="10"/>
  <c r="AC89" i="10"/>
  <c r="AD87" i="10" s="1"/>
  <c r="Z89" i="10"/>
  <c r="U89" i="10"/>
  <c r="V87" i="10" s="1"/>
  <c r="R89" i="10"/>
  <c r="M89" i="10"/>
  <c r="J89" i="10"/>
  <c r="F89" i="10"/>
  <c r="C89" i="10"/>
  <c r="G87" i="10" s="1"/>
  <c r="CH88" i="10"/>
  <c r="CG88" i="10"/>
  <c r="CH86" i="10" s="1"/>
  <c r="CA88" i="10"/>
  <c r="BZ88" i="10"/>
  <c r="CA86" i="10" s="1"/>
  <c r="BW88" i="10"/>
  <c r="BT88" i="10"/>
  <c r="BS88" i="10"/>
  <c r="BP88" i="10"/>
  <c r="BL88" i="10"/>
  <c r="BI88" i="10"/>
  <c r="BE88" i="10"/>
  <c r="BB88" i="10"/>
  <c r="AX88" i="10"/>
  <c r="AU88" i="10"/>
  <c r="AQ88" i="10"/>
  <c r="AR86" i="10" s="1"/>
  <c r="AN88" i="10"/>
  <c r="AK88" i="10"/>
  <c r="AJ88" i="10"/>
  <c r="AK86" i="10" s="1"/>
  <c r="AG88" i="10"/>
  <c r="AC88" i="10"/>
  <c r="AD86" i="10" s="1"/>
  <c r="Z88" i="10"/>
  <c r="U88" i="10"/>
  <c r="R88" i="10"/>
  <c r="M88" i="10"/>
  <c r="J88" i="10"/>
  <c r="N86" i="10" s="1"/>
  <c r="F88" i="10"/>
  <c r="G86" i="10" s="1"/>
  <c r="C88" i="10"/>
  <c r="CH87" i="10"/>
  <c r="CG87" i="10"/>
  <c r="CH85" i="10" s="1"/>
  <c r="CA87" i="10"/>
  <c r="BZ87" i="10"/>
  <c r="BW87" i="10"/>
  <c r="BS87" i="10"/>
  <c r="BP87" i="10"/>
  <c r="BL87" i="10"/>
  <c r="BI87" i="10"/>
  <c r="BE87" i="10"/>
  <c r="BB87" i="10"/>
  <c r="AX87" i="10"/>
  <c r="AY85" i="10" s="1"/>
  <c r="AU87" i="10"/>
  <c r="AR87" i="10"/>
  <c r="AQ87" i="10"/>
  <c r="AR85" i="10" s="1"/>
  <c r="AN87" i="10"/>
  <c r="AJ87" i="10"/>
  <c r="AK85" i="10" s="1"/>
  <c r="AG87" i="10"/>
  <c r="AC87" i="10"/>
  <c r="Z87" i="10"/>
  <c r="U87" i="10"/>
  <c r="R87" i="10"/>
  <c r="V85" i="10" s="1"/>
  <c r="M87" i="10"/>
  <c r="N85" i="10" s="1"/>
  <c r="J87" i="10"/>
  <c r="F87" i="10"/>
  <c r="G85" i="10" s="1"/>
  <c r="C87" i="10"/>
  <c r="CG86" i="10"/>
  <c r="BZ86" i="10"/>
  <c r="BW86" i="10"/>
  <c r="BS86" i="10"/>
  <c r="BP86" i="10"/>
  <c r="BL86" i="10"/>
  <c r="BI86" i="10"/>
  <c r="BE86" i="10"/>
  <c r="BF84" i="10" s="1"/>
  <c r="BB86" i="10"/>
  <c r="AY86" i="10"/>
  <c r="AX86" i="10"/>
  <c r="AY84" i="10" s="1"/>
  <c r="AU86" i="10"/>
  <c r="AQ86" i="10"/>
  <c r="AR84" i="10" s="1"/>
  <c r="AN86" i="10"/>
  <c r="AJ86" i="10"/>
  <c r="AG86" i="10"/>
  <c r="AC86" i="10"/>
  <c r="Z86" i="10"/>
  <c r="AD84" i="10" s="1"/>
  <c r="U86" i="10"/>
  <c r="V84" i="10" s="1"/>
  <c r="R86" i="10"/>
  <c r="M86" i="10"/>
  <c r="N84" i="10" s="1"/>
  <c r="J86" i="10"/>
  <c r="F86" i="10"/>
  <c r="C86" i="10"/>
  <c r="G88" i="10" s="1"/>
  <c r="CG85" i="10"/>
  <c r="BZ85" i="10"/>
  <c r="BW85" i="10"/>
  <c r="BS85" i="10"/>
  <c r="BP85" i="10"/>
  <c r="BL85" i="10"/>
  <c r="BM83" i="10" s="1"/>
  <c r="BI85" i="10"/>
  <c r="BF85" i="10"/>
  <c r="BE85" i="10"/>
  <c r="BF83" i="10" s="1"/>
  <c r="BB85" i="10"/>
  <c r="AX85" i="10"/>
  <c r="AY83" i="10" s="1"/>
  <c r="AU85" i="10"/>
  <c r="AQ85" i="10"/>
  <c r="AN85" i="10"/>
  <c r="AJ85" i="10"/>
  <c r="AG85" i="10"/>
  <c r="AK83" i="10" s="1"/>
  <c r="AC85" i="10"/>
  <c r="AD83" i="10" s="1"/>
  <c r="Z85" i="10"/>
  <c r="U85" i="10"/>
  <c r="V83" i="10" s="1"/>
  <c r="R85" i="10"/>
  <c r="M85" i="10"/>
  <c r="J85" i="10"/>
  <c r="N87" i="10" s="1"/>
  <c r="F85" i="10"/>
  <c r="C85" i="10"/>
  <c r="CG84" i="10"/>
  <c r="BZ84" i="10"/>
  <c r="BW84" i="10"/>
  <c r="BS84" i="10"/>
  <c r="BT82" i="10" s="1"/>
  <c r="BP84" i="10"/>
  <c r="BM84" i="10"/>
  <c r="BL84" i="10"/>
  <c r="BM82" i="10" s="1"/>
  <c r="BI84" i="10"/>
  <c r="BE84" i="10"/>
  <c r="BF82" i="10" s="1"/>
  <c r="BB84" i="10"/>
  <c r="AX84" i="10"/>
  <c r="AU84" i="10"/>
  <c r="AQ84" i="10"/>
  <c r="AN84" i="10"/>
  <c r="AR82" i="10" s="1"/>
  <c r="AJ84" i="10"/>
  <c r="AK82" i="10" s="1"/>
  <c r="AG84" i="10"/>
  <c r="AC84" i="10"/>
  <c r="AD82" i="10" s="1"/>
  <c r="Z84" i="10"/>
  <c r="U84" i="10"/>
  <c r="R84" i="10"/>
  <c r="V86" i="10" s="1"/>
  <c r="M84" i="10"/>
  <c r="J84" i="10"/>
  <c r="F84" i="10"/>
  <c r="C84" i="10"/>
  <c r="CH83" i="10"/>
  <c r="CG83" i="10"/>
  <c r="BZ83" i="10"/>
  <c r="CA81" i="10" s="1"/>
  <c r="BW83" i="10"/>
  <c r="BT83" i="10"/>
  <c r="BS83" i="10"/>
  <c r="BT81" i="10" s="1"/>
  <c r="BP83" i="10"/>
  <c r="BL83" i="10"/>
  <c r="BM81" i="10" s="1"/>
  <c r="BI83" i="10"/>
  <c r="BE83" i="10"/>
  <c r="BB83" i="10"/>
  <c r="AX83" i="10"/>
  <c r="AU83" i="10"/>
  <c r="AY81" i="10" s="1"/>
  <c r="AQ83" i="10"/>
  <c r="AR81" i="10" s="1"/>
  <c r="AN83" i="10"/>
  <c r="AJ83" i="10"/>
  <c r="AK81" i="10" s="1"/>
  <c r="AG83" i="10"/>
  <c r="AC83" i="10"/>
  <c r="Z83" i="10"/>
  <c r="AD85" i="10" s="1"/>
  <c r="U83" i="10"/>
  <c r="R83" i="10"/>
  <c r="M83" i="10"/>
  <c r="J83" i="10"/>
  <c r="G83" i="10"/>
  <c r="F83" i="10"/>
  <c r="C83" i="10"/>
  <c r="CH82" i="10"/>
  <c r="CG82" i="10"/>
  <c r="CH80" i="10" s="1"/>
  <c r="CA82" i="10"/>
  <c r="BZ82" i="10"/>
  <c r="CA80" i="10" s="1"/>
  <c r="BW82" i="10"/>
  <c r="BS82" i="10"/>
  <c r="BT80" i="10" s="1"/>
  <c r="BP82" i="10"/>
  <c r="BL82" i="10"/>
  <c r="BI82" i="10"/>
  <c r="BE82" i="10"/>
  <c r="BB82" i="10"/>
  <c r="BF80" i="10" s="1"/>
  <c r="AX82" i="10"/>
  <c r="AY80" i="10" s="1"/>
  <c r="AU82" i="10"/>
  <c r="AQ82" i="10"/>
  <c r="AR80" i="10" s="1"/>
  <c r="AN82" i="10"/>
  <c r="AJ82" i="10"/>
  <c r="AG82" i="10"/>
  <c r="AK84" i="10" s="1"/>
  <c r="AC82" i="10"/>
  <c r="Z82" i="10"/>
  <c r="U82" i="10"/>
  <c r="R82" i="10"/>
  <c r="N82" i="10"/>
  <c r="M82" i="10"/>
  <c r="J82" i="10"/>
  <c r="G82" i="10"/>
  <c r="F82" i="10"/>
  <c r="G80" i="10" s="1"/>
  <c r="C82" i="10"/>
  <c r="CH81" i="10"/>
  <c r="CG81" i="10"/>
  <c r="BZ81" i="10"/>
  <c r="CA79" i="10" s="1"/>
  <c r="BW81" i="10"/>
  <c r="BS81" i="10"/>
  <c r="BP81" i="10"/>
  <c r="BL81" i="10"/>
  <c r="BI81" i="10"/>
  <c r="BM79" i="10" s="1"/>
  <c r="BE81" i="10"/>
  <c r="BF79" i="10" s="1"/>
  <c r="BB81" i="10"/>
  <c r="AX81" i="10"/>
  <c r="AY79" i="10" s="1"/>
  <c r="AU81" i="10"/>
  <c r="AQ81" i="10"/>
  <c r="AN81" i="10"/>
  <c r="AR83" i="10" s="1"/>
  <c r="AJ81" i="10"/>
  <c r="AG81" i="10"/>
  <c r="AC81" i="10"/>
  <c r="Z81" i="10"/>
  <c r="V81" i="10"/>
  <c r="U81" i="10"/>
  <c r="R81" i="10"/>
  <c r="N81" i="10"/>
  <c r="M81" i="10"/>
  <c r="N79" i="10" s="1"/>
  <c r="J81" i="10"/>
  <c r="G81" i="10"/>
  <c r="F81" i="10"/>
  <c r="C81" i="10"/>
  <c r="CG80" i="10"/>
  <c r="BZ80" i="10"/>
  <c r="BW80" i="10"/>
  <c r="BS80" i="10"/>
  <c r="BP80" i="10"/>
  <c r="BT78" i="10" s="1"/>
  <c r="BL80" i="10"/>
  <c r="BM78" i="10" s="1"/>
  <c r="BI80" i="10"/>
  <c r="BE80" i="10"/>
  <c r="BF78" i="10" s="1"/>
  <c r="BB80" i="10"/>
  <c r="AX80" i="10"/>
  <c r="AU80" i="10"/>
  <c r="AY82" i="10" s="1"/>
  <c r="AQ80" i="10"/>
  <c r="AN80" i="10"/>
  <c r="AJ80" i="10"/>
  <c r="AG80" i="10"/>
  <c r="AD80" i="10"/>
  <c r="AC80" i="10"/>
  <c r="Z80" i="10"/>
  <c r="V80" i="10"/>
  <c r="U80" i="10"/>
  <c r="V78" i="10" s="1"/>
  <c r="R80" i="10"/>
  <c r="N80" i="10"/>
  <c r="M80" i="10"/>
  <c r="J80" i="10"/>
  <c r="F80" i="10"/>
  <c r="C80" i="10"/>
  <c r="CG79" i="10"/>
  <c r="BZ79" i="10"/>
  <c r="BW79" i="10"/>
  <c r="CA77" i="10" s="1"/>
  <c r="BS79" i="10"/>
  <c r="BT77" i="10" s="1"/>
  <c r="BP79" i="10"/>
  <c r="BL79" i="10"/>
  <c r="BM77" i="10" s="1"/>
  <c r="BI79" i="10"/>
  <c r="BE79" i="10"/>
  <c r="BB79" i="10"/>
  <c r="BF81" i="10" s="1"/>
  <c r="AX79" i="10"/>
  <c r="AU79" i="10"/>
  <c r="AQ79" i="10"/>
  <c r="AN79" i="10"/>
  <c r="AK79" i="10"/>
  <c r="AJ79" i="10"/>
  <c r="AG79" i="10"/>
  <c r="AD79" i="10"/>
  <c r="AC79" i="10"/>
  <c r="AD77" i="10" s="1"/>
  <c r="Z79" i="10"/>
  <c r="V79" i="10"/>
  <c r="U79" i="10"/>
  <c r="R79" i="10"/>
  <c r="M79" i="10"/>
  <c r="J79" i="10"/>
  <c r="F79" i="10"/>
  <c r="C79" i="10"/>
  <c r="CG78" i="10"/>
  <c r="BZ78" i="10"/>
  <c r="CA76" i="10" s="1"/>
  <c r="BW78" i="10"/>
  <c r="BS78" i="10"/>
  <c r="BT76" i="10" s="1"/>
  <c r="BP78" i="10"/>
  <c r="BL78" i="10"/>
  <c r="BI78" i="10"/>
  <c r="BM80" i="10" s="1"/>
  <c r="BE78" i="10"/>
  <c r="BB78" i="10"/>
  <c r="AX78" i="10"/>
  <c r="AU78" i="10"/>
  <c r="AR78" i="10"/>
  <c r="AQ78" i="10"/>
  <c r="AN78" i="10"/>
  <c r="AK78" i="10"/>
  <c r="AJ78" i="10"/>
  <c r="AK76" i="10" s="1"/>
  <c r="AG78" i="10"/>
  <c r="AD78" i="10"/>
  <c r="AC78" i="10"/>
  <c r="Z78" i="10"/>
  <c r="U78" i="10"/>
  <c r="R78" i="10"/>
  <c r="M78" i="10"/>
  <c r="J78" i="10"/>
  <c r="F78" i="10"/>
  <c r="C78" i="10"/>
  <c r="CG77" i="10"/>
  <c r="CH75" i="10" s="1"/>
  <c r="BZ77" i="10"/>
  <c r="CA75" i="10" s="1"/>
  <c r="BW77" i="10"/>
  <c r="BS77" i="10"/>
  <c r="BP77" i="10"/>
  <c r="BT79" i="10" s="1"/>
  <c r="BL77" i="10"/>
  <c r="BI77" i="10"/>
  <c r="BE77" i="10"/>
  <c r="BB77" i="10"/>
  <c r="AY77" i="10"/>
  <c r="AX77" i="10"/>
  <c r="AU77" i="10"/>
  <c r="AR77" i="10"/>
  <c r="AQ77" i="10"/>
  <c r="AR75" i="10" s="1"/>
  <c r="AN77" i="10"/>
  <c r="AK77" i="10"/>
  <c r="AJ77" i="10"/>
  <c r="AG77" i="10"/>
  <c r="AC77" i="10"/>
  <c r="Z77" i="10"/>
  <c r="U77" i="10"/>
  <c r="R77" i="10"/>
  <c r="M77" i="10"/>
  <c r="J77" i="10"/>
  <c r="F77" i="10"/>
  <c r="G75" i="10" s="1"/>
  <c r="C77" i="10"/>
  <c r="CH76" i="10"/>
  <c r="CG76" i="10"/>
  <c r="CH74" i="10" s="1"/>
  <c r="BZ76" i="10"/>
  <c r="BW76" i="10"/>
  <c r="CA78" i="10" s="1"/>
  <c r="BS76" i="10"/>
  <c r="BP76" i="10"/>
  <c r="BL76" i="10"/>
  <c r="BI76" i="10"/>
  <c r="BF76" i="10"/>
  <c r="BE76" i="10"/>
  <c r="BB76" i="10"/>
  <c r="AY76" i="10"/>
  <c r="AX76" i="10"/>
  <c r="AY74" i="10" s="1"/>
  <c r="AU76" i="10"/>
  <c r="AR76" i="10"/>
  <c r="AQ76" i="10"/>
  <c r="AN76" i="10"/>
  <c r="AJ76" i="10"/>
  <c r="AG76" i="10"/>
  <c r="AC76" i="10"/>
  <c r="Z76" i="10"/>
  <c r="U76" i="10"/>
  <c r="R76" i="10"/>
  <c r="M76" i="10"/>
  <c r="N74" i="10" s="1"/>
  <c r="J76" i="10"/>
  <c r="G76" i="10"/>
  <c r="F76" i="10"/>
  <c r="G74" i="10" s="1"/>
  <c r="C76" i="10"/>
  <c r="CG75" i="10"/>
  <c r="CH73" i="10" s="1"/>
  <c r="BZ75" i="10"/>
  <c r="BW75" i="10"/>
  <c r="BS75" i="10"/>
  <c r="BP75" i="10"/>
  <c r="BM75" i="10"/>
  <c r="BL75" i="10"/>
  <c r="BI75" i="10"/>
  <c r="BF75" i="10"/>
  <c r="BE75" i="10"/>
  <c r="BF73" i="10" s="1"/>
  <c r="BB75" i="10"/>
  <c r="AY75" i="10"/>
  <c r="AX75" i="10"/>
  <c r="AU75" i="10"/>
  <c r="AQ75" i="10"/>
  <c r="AN75" i="10"/>
  <c r="AJ75" i="10"/>
  <c r="AG75" i="10"/>
  <c r="AC75" i="10"/>
  <c r="Z75" i="10"/>
  <c r="U75" i="10"/>
  <c r="V73" i="10" s="1"/>
  <c r="R75" i="10"/>
  <c r="N75" i="10"/>
  <c r="M75" i="10"/>
  <c r="N73" i="10" s="1"/>
  <c r="J75" i="10"/>
  <c r="F75" i="10"/>
  <c r="G73" i="10" s="1"/>
  <c r="C75" i="10"/>
  <c r="CG74" i="10"/>
  <c r="BZ74" i="10"/>
  <c r="BW74" i="10"/>
  <c r="BT74" i="10"/>
  <c r="BS74" i="10"/>
  <c r="BP74" i="10"/>
  <c r="BM74" i="10"/>
  <c r="BL74" i="10"/>
  <c r="BM72" i="10" s="1"/>
  <c r="BI74" i="10"/>
  <c r="BF74" i="10"/>
  <c r="BE74" i="10"/>
  <c r="BB74" i="10"/>
  <c r="AX74" i="10"/>
  <c r="AU74" i="10"/>
  <c r="AQ74" i="10"/>
  <c r="AN74" i="10"/>
  <c r="AJ74" i="10"/>
  <c r="AG74" i="10"/>
  <c r="AC74" i="10"/>
  <c r="AD72" i="10" s="1"/>
  <c r="Z74" i="10"/>
  <c r="V74" i="10"/>
  <c r="U74" i="10"/>
  <c r="V72" i="10" s="1"/>
  <c r="R74" i="10"/>
  <c r="M74" i="10"/>
  <c r="N72" i="10" s="1"/>
  <c r="J74" i="10"/>
  <c r="F74" i="10"/>
  <c r="C74" i="10"/>
  <c r="CG73" i="10"/>
  <c r="CA73" i="10"/>
  <c r="BZ73" i="10"/>
  <c r="BW73" i="10"/>
  <c r="BT73" i="10"/>
  <c r="BS73" i="10"/>
  <c r="BT71" i="10" s="1"/>
  <c r="BP73" i="10"/>
  <c r="BM73" i="10"/>
  <c r="BL73" i="10"/>
  <c r="BI73" i="10"/>
  <c r="BE73" i="10"/>
  <c r="BB73" i="10"/>
  <c r="AX73" i="10"/>
  <c r="AU73" i="10"/>
  <c r="AQ73" i="10"/>
  <c r="AN73" i="10"/>
  <c r="AJ73" i="10"/>
  <c r="AK71" i="10" s="1"/>
  <c r="AG73" i="10"/>
  <c r="AD73" i="10"/>
  <c r="AC73" i="10"/>
  <c r="AD71" i="10" s="1"/>
  <c r="Z73" i="10"/>
  <c r="U73" i="10"/>
  <c r="V71" i="10" s="1"/>
  <c r="R73" i="10"/>
  <c r="M73" i="10"/>
  <c r="J73" i="10"/>
  <c r="F73" i="10"/>
  <c r="C73" i="10"/>
  <c r="G71" i="10" s="1"/>
  <c r="CH72" i="10"/>
  <c r="CG72" i="10"/>
  <c r="CH70" i="10" s="1"/>
  <c r="CA72" i="10"/>
  <c r="BZ72" i="10"/>
  <c r="CA70" i="10" s="1"/>
  <c r="BW72" i="10"/>
  <c r="BT72" i="10"/>
  <c r="BS72" i="10"/>
  <c r="BP72" i="10"/>
  <c r="BL72" i="10"/>
  <c r="BI72" i="10"/>
  <c r="BE72" i="10"/>
  <c r="BB72" i="10"/>
  <c r="AX72" i="10"/>
  <c r="AU72" i="10"/>
  <c r="AQ72" i="10"/>
  <c r="AR70" i="10" s="1"/>
  <c r="AN72" i="10"/>
  <c r="AK72" i="10"/>
  <c r="AJ72" i="10"/>
  <c r="AK70" i="10" s="1"/>
  <c r="AG72" i="10"/>
  <c r="AC72" i="10"/>
  <c r="AD70" i="10" s="1"/>
  <c r="Z72" i="10"/>
  <c r="U72" i="10"/>
  <c r="R72" i="10"/>
  <c r="M72" i="10"/>
  <c r="J72" i="10"/>
  <c r="N70" i="10" s="1"/>
  <c r="F72" i="10"/>
  <c r="G70" i="10" s="1"/>
  <c r="C72" i="10"/>
  <c r="CH71" i="10"/>
  <c r="CG71" i="10"/>
  <c r="CH69" i="10" s="1"/>
  <c r="CA71" i="10"/>
  <c r="BZ71" i="10"/>
  <c r="BW71" i="10"/>
  <c r="BS71" i="10"/>
  <c r="BP71" i="10"/>
  <c r="BL71" i="10"/>
  <c r="BI71" i="10"/>
  <c r="BE71" i="10"/>
  <c r="BB71" i="10"/>
  <c r="AX71" i="10"/>
  <c r="AY69" i="10" s="1"/>
  <c r="AU71" i="10"/>
  <c r="AR71" i="10"/>
  <c r="AQ71" i="10"/>
  <c r="AR69" i="10" s="1"/>
  <c r="AN71" i="10"/>
  <c r="AJ71" i="10"/>
  <c r="AK69" i="10" s="1"/>
  <c r="AG71" i="10"/>
  <c r="AC71" i="10"/>
  <c r="Z71" i="10"/>
  <c r="U71" i="10"/>
  <c r="R71" i="10"/>
  <c r="V69" i="10" s="1"/>
  <c r="M71" i="10"/>
  <c r="N69" i="10" s="1"/>
  <c r="J71" i="10"/>
  <c r="F71" i="10"/>
  <c r="G69" i="10" s="1"/>
  <c r="C71" i="10"/>
  <c r="CG70" i="10"/>
  <c r="BZ70" i="10"/>
  <c r="BW70" i="10"/>
  <c r="BS70" i="10"/>
  <c r="BP70" i="10"/>
  <c r="BL70" i="10"/>
  <c r="BI70" i="10"/>
  <c r="BE70" i="10"/>
  <c r="BF68" i="10" s="1"/>
  <c r="BB70" i="10"/>
  <c r="AY70" i="10"/>
  <c r="AX70" i="10"/>
  <c r="AY68" i="10" s="1"/>
  <c r="AU70" i="10"/>
  <c r="AQ70" i="10"/>
  <c r="AR68" i="10" s="1"/>
  <c r="AN70" i="10"/>
  <c r="AJ70" i="10"/>
  <c r="AG70" i="10"/>
  <c r="AC70" i="10"/>
  <c r="Z70" i="10"/>
  <c r="AD68" i="10" s="1"/>
  <c r="U70" i="10"/>
  <c r="V68" i="10" s="1"/>
  <c r="R70" i="10"/>
  <c r="M70" i="10"/>
  <c r="N68" i="10" s="1"/>
  <c r="J70" i="10"/>
  <c r="F70" i="10"/>
  <c r="C70" i="10"/>
  <c r="G72" i="10" s="1"/>
  <c r="CG69" i="10"/>
  <c r="BZ69" i="10"/>
  <c r="BW69" i="10"/>
  <c r="BS69" i="10"/>
  <c r="BP69" i="10"/>
  <c r="BL69" i="10"/>
  <c r="BM67" i="10" s="1"/>
  <c r="BI69" i="10"/>
  <c r="BF69" i="10"/>
  <c r="BE69" i="10"/>
  <c r="BF67" i="10" s="1"/>
  <c r="BB69" i="10"/>
  <c r="AX69" i="10"/>
  <c r="AY67" i="10" s="1"/>
  <c r="AU69" i="10"/>
  <c r="AQ69" i="10"/>
  <c r="AN69" i="10"/>
  <c r="AJ69" i="10"/>
  <c r="AG69" i="10"/>
  <c r="AK67" i="10" s="1"/>
  <c r="AC69" i="10"/>
  <c r="AD67" i="10" s="1"/>
  <c r="Z69" i="10"/>
  <c r="U69" i="10"/>
  <c r="V67" i="10" s="1"/>
  <c r="R69" i="10"/>
  <c r="M69" i="10"/>
  <c r="J69" i="10"/>
  <c r="N71" i="10" s="1"/>
  <c r="F69" i="10"/>
  <c r="C69" i="10"/>
  <c r="CG68" i="10"/>
  <c r="BZ68" i="10"/>
  <c r="BW68" i="10"/>
  <c r="BS68" i="10"/>
  <c r="BT66" i="10" s="1"/>
  <c r="BP68" i="10"/>
  <c r="BM68" i="10"/>
  <c r="BL68" i="10"/>
  <c r="BM66" i="10" s="1"/>
  <c r="BI68" i="10"/>
  <c r="BE68" i="10"/>
  <c r="BF66" i="10" s="1"/>
  <c r="BB68" i="10"/>
  <c r="AX68" i="10"/>
  <c r="AU68" i="10"/>
  <c r="AQ68" i="10"/>
  <c r="AN68" i="10"/>
  <c r="AR66" i="10" s="1"/>
  <c r="AJ68" i="10"/>
  <c r="AK66" i="10" s="1"/>
  <c r="AG68" i="10"/>
  <c r="AC68" i="10"/>
  <c r="AD66" i="10" s="1"/>
  <c r="Z68" i="10"/>
  <c r="U68" i="10"/>
  <c r="R68" i="10"/>
  <c r="V70" i="10" s="1"/>
  <c r="M68" i="10"/>
  <c r="J68" i="10"/>
  <c r="F68" i="10"/>
  <c r="C68" i="10"/>
  <c r="CH67" i="10"/>
  <c r="CG67" i="10"/>
  <c r="BZ67" i="10"/>
  <c r="CA65" i="10" s="1"/>
  <c r="BW67" i="10"/>
  <c r="BT67" i="10"/>
  <c r="BS67" i="10"/>
  <c r="BT65" i="10" s="1"/>
  <c r="BP67" i="10"/>
  <c r="BL67" i="10"/>
  <c r="BM65" i="10" s="1"/>
  <c r="BI67" i="10"/>
  <c r="BE67" i="10"/>
  <c r="BB67" i="10"/>
  <c r="AX67" i="10"/>
  <c r="AU67" i="10"/>
  <c r="AY65" i="10" s="1"/>
  <c r="AQ67" i="10"/>
  <c r="AR65" i="10" s="1"/>
  <c r="AN67" i="10"/>
  <c r="AJ67" i="10"/>
  <c r="AK65" i="10" s="1"/>
  <c r="AG67" i="10"/>
  <c r="AC67" i="10"/>
  <c r="Z67" i="10"/>
  <c r="AD69" i="10" s="1"/>
  <c r="U67" i="10"/>
  <c r="R67" i="10"/>
  <c r="M67" i="10"/>
  <c r="J67" i="10"/>
  <c r="G67" i="10"/>
  <c r="F67" i="10"/>
  <c r="C67" i="10"/>
  <c r="CH66" i="10"/>
  <c r="CG66" i="10"/>
  <c r="CH64" i="10" s="1"/>
  <c r="CA66" i="10"/>
  <c r="BZ66" i="10"/>
  <c r="CA64" i="10" s="1"/>
  <c r="BW66" i="10"/>
  <c r="BS66" i="10"/>
  <c r="BT64" i="10" s="1"/>
  <c r="BP66" i="10"/>
  <c r="BL66" i="10"/>
  <c r="BI66" i="10"/>
  <c r="BE66" i="10"/>
  <c r="BB66" i="10"/>
  <c r="BF64" i="10" s="1"/>
  <c r="AX66" i="10"/>
  <c r="AY64" i="10" s="1"/>
  <c r="AU66" i="10"/>
  <c r="AQ66" i="10"/>
  <c r="AR64" i="10" s="1"/>
  <c r="AN66" i="10"/>
  <c r="AJ66" i="10"/>
  <c r="AG66" i="10"/>
  <c r="AK68" i="10" s="1"/>
  <c r="AC66" i="10"/>
  <c r="Z66" i="10"/>
  <c r="U66" i="10"/>
  <c r="R66" i="10"/>
  <c r="N66" i="10"/>
  <c r="M66" i="10"/>
  <c r="J66" i="10"/>
  <c r="G66" i="10"/>
  <c r="F66" i="10"/>
  <c r="G64" i="10" s="1"/>
  <c r="C66" i="10"/>
  <c r="CH65" i="10"/>
  <c r="CG65" i="10"/>
  <c r="BZ65" i="10"/>
  <c r="CA63" i="10" s="1"/>
  <c r="BW65" i="10"/>
  <c r="BS65" i="10"/>
  <c r="BP65" i="10"/>
  <c r="BL65" i="10"/>
  <c r="BI65" i="10"/>
  <c r="BM63" i="10" s="1"/>
  <c r="BE65" i="10"/>
  <c r="BF63" i="10" s="1"/>
  <c r="BB65" i="10"/>
  <c r="AX65" i="10"/>
  <c r="AY63" i="10" s="1"/>
  <c r="AU65" i="10"/>
  <c r="AQ65" i="10"/>
  <c r="AN65" i="10"/>
  <c r="AR67" i="10" s="1"/>
  <c r="AJ65" i="10"/>
  <c r="AG65" i="10"/>
  <c r="AC65" i="10"/>
  <c r="Z65" i="10"/>
  <c r="V65" i="10"/>
  <c r="U65" i="10"/>
  <c r="R65" i="10"/>
  <c r="N65" i="10"/>
  <c r="M65" i="10"/>
  <c r="N63" i="10" s="1"/>
  <c r="J65" i="10"/>
  <c r="G65" i="10"/>
  <c r="F65" i="10"/>
  <c r="C65" i="10"/>
  <c r="CG64" i="10"/>
  <c r="BZ64" i="10"/>
  <c r="BW64" i="10"/>
  <c r="BS64" i="10"/>
  <c r="BP64" i="10"/>
  <c r="BT62" i="10" s="1"/>
  <c r="BL64" i="10"/>
  <c r="BM62" i="10" s="1"/>
  <c r="BI64" i="10"/>
  <c r="BE64" i="10"/>
  <c r="BF62" i="10" s="1"/>
  <c r="BB64" i="10"/>
  <c r="AX64" i="10"/>
  <c r="AU64" i="10"/>
  <c r="AY66" i="10" s="1"/>
  <c r="AQ64" i="10"/>
  <c r="AN64" i="10"/>
  <c r="AJ64" i="10"/>
  <c r="AG64" i="10"/>
  <c r="AD64" i="10"/>
  <c r="AC64" i="10"/>
  <c r="Z64" i="10"/>
  <c r="V64" i="10"/>
  <c r="U64" i="10"/>
  <c r="V62" i="10" s="1"/>
  <c r="R64" i="10"/>
  <c r="N64" i="10"/>
  <c r="M64" i="10"/>
  <c r="J64" i="10"/>
  <c r="F64" i="10"/>
  <c r="C64" i="10"/>
  <c r="CG63" i="10"/>
  <c r="BZ63" i="10"/>
  <c r="BW63" i="10"/>
  <c r="CA61" i="10" s="1"/>
  <c r="BS63" i="10"/>
  <c r="BT61" i="10" s="1"/>
  <c r="BP63" i="10"/>
  <c r="BL63" i="10"/>
  <c r="BM61" i="10" s="1"/>
  <c r="BI63" i="10"/>
  <c r="BE63" i="10"/>
  <c r="BB63" i="10"/>
  <c r="BF65" i="10" s="1"/>
  <c r="AX63" i="10"/>
  <c r="AU63" i="10"/>
  <c r="AQ63" i="10"/>
  <c r="AN63" i="10"/>
  <c r="AK63" i="10"/>
  <c r="AJ63" i="10"/>
  <c r="AG63" i="10"/>
  <c r="AD63" i="10"/>
  <c r="AC63" i="10"/>
  <c r="AD61" i="10" s="1"/>
  <c r="Z63" i="10"/>
  <c r="V63" i="10"/>
  <c r="U63" i="10"/>
  <c r="R63" i="10"/>
  <c r="M63" i="10"/>
  <c r="J63" i="10"/>
  <c r="F63" i="10"/>
  <c r="C63" i="10"/>
  <c r="CG62" i="10"/>
  <c r="BZ62" i="10"/>
  <c r="CA60" i="10" s="1"/>
  <c r="BW62" i="10"/>
  <c r="BS62" i="10"/>
  <c r="BT60" i="10" s="1"/>
  <c r="BP62" i="10"/>
  <c r="BL62" i="10"/>
  <c r="BI62" i="10"/>
  <c r="BM64" i="10" s="1"/>
  <c r="BE62" i="10"/>
  <c r="BB62" i="10"/>
  <c r="AX62" i="10"/>
  <c r="AU62" i="10"/>
  <c r="AR62" i="10"/>
  <c r="AQ62" i="10"/>
  <c r="AN62" i="10"/>
  <c r="AK62" i="10"/>
  <c r="AJ62" i="10"/>
  <c r="AK60" i="10" s="1"/>
  <c r="AG62" i="10"/>
  <c r="AD62" i="10"/>
  <c r="AC62" i="10"/>
  <c r="Z62" i="10"/>
  <c r="U62" i="10"/>
  <c r="R62" i="10"/>
  <c r="M62" i="10"/>
  <c r="J62" i="10"/>
  <c r="F62" i="10"/>
  <c r="C62" i="10"/>
  <c r="CG61" i="10"/>
  <c r="CH59" i="10" s="1"/>
  <c r="BZ61" i="10"/>
  <c r="CA59" i="10" s="1"/>
  <c r="BW61" i="10"/>
  <c r="BS61" i="10"/>
  <c r="BP61" i="10"/>
  <c r="BT63" i="10" s="1"/>
  <c r="BL61" i="10"/>
  <c r="BI61" i="10"/>
  <c r="BE61" i="10"/>
  <c r="BB61" i="10"/>
  <c r="AY61" i="10"/>
  <c r="AX61" i="10"/>
  <c r="AU61" i="10"/>
  <c r="AR61" i="10"/>
  <c r="AQ61" i="10"/>
  <c r="AR59" i="10" s="1"/>
  <c r="AN61" i="10"/>
  <c r="AK61" i="10"/>
  <c r="AJ61" i="10"/>
  <c r="AG61" i="10"/>
  <c r="AC61" i="10"/>
  <c r="Z61" i="10"/>
  <c r="U61" i="10"/>
  <c r="R61" i="10"/>
  <c r="M61" i="10"/>
  <c r="J61" i="10"/>
  <c r="F61" i="10"/>
  <c r="G59" i="10" s="1"/>
  <c r="C61" i="10"/>
  <c r="CH60" i="10"/>
  <c r="CG60" i="10"/>
  <c r="CH58" i="10" s="1"/>
  <c r="BZ60" i="10"/>
  <c r="BW60" i="10"/>
  <c r="CA62" i="10" s="1"/>
  <c r="BS60" i="10"/>
  <c r="BP60" i="10"/>
  <c r="BL60" i="10"/>
  <c r="BI60" i="10"/>
  <c r="BF60" i="10"/>
  <c r="BE60" i="10"/>
  <c r="BB60" i="10"/>
  <c r="AY60" i="10"/>
  <c r="AX60" i="10"/>
  <c r="AY58" i="10" s="1"/>
  <c r="AU60" i="10"/>
  <c r="AR60" i="10"/>
  <c r="AQ60" i="10"/>
  <c r="AN60" i="10"/>
  <c r="AJ60" i="10"/>
  <c r="AG60" i="10"/>
  <c r="AC60" i="10"/>
  <c r="Z60" i="10"/>
  <c r="U60" i="10"/>
  <c r="R60" i="10"/>
  <c r="M60" i="10"/>
  <c r="N58" i="10" s="1"/>
  <c r="J60" i="10"/>
  <c r="G60" i="10"/>
  <c r="F60" i="10"/>
  <c r="G58" i="10" s="1"/>
  <c r="C60" i="10"/>
  <c r="CG59" i="10"/>
  <c r="CH57" i="10" s="1"/>
  <c r="BZ59" i="10"/>
  <c r="BW59" i="10"/>
  <c r="BS59" i="10"/>
  <c r="BP59" i="10"/>
  <c r="BM59" i="10"/>
  <c r="BL59" i="10"/>
  <c r="BI59" i="10"/>
  <c r="BF59" i="10"/>
  <c r="BE59" i="10"/>
  <c r="BF57" i="10" s="1"/>
  <c r="BB59" i="10"/>
  <c r="AY59" i="10"/>
  <c r="AX59" i="10"/>
  <c r="AU59" i="10"/>
  <c r="AQ59" i="10"/>
  <c r="AN59" i="10"/>
  <c r="AJ59" i="10"/>
  <c r="AG59" i="10"/>
  <c r="AC59" i="10"/>
  <c r="Z59" i="10"/>
  <c r="U59" i="10"/>
  <c r="V57" i="10" s="1"/>
  <c r="R59" i="10"/>
  <c r="N59" i="10"/>
  <c r="M59" i="10"/>
  <c r="N57" i="10" s="1"/>
  <c r="J59" i="10"/>
  <c r="F59" i="10"/>
  <c r="G57" i="10" s="1"/>
  <c r="C59" i="10"/>
  <c r="CG58" i="10"/>
  <c r="BZ58" i="10"/>
  <c r="BW58" i="10"/>
  <c r="BT58" i="10"/>
  <c r="BS58" i="10"/>
  <c r="BP58" i="10"/>
  <c r="BM58" i="10"/>
  <c r="BL58" i="10"/>
  <c r="BM56" i="10" s="1"/>
  <c r="BI58" i="10"/>
  <c r="BF58" i="10"/>
  <c r="BE58" i="10"/>
  <c r="BB58" i="10"/>
  <c r="AX58" i="10"/>
  <c r="AU58" i="10"/>
  <c r="AQ58" i="10"/>
  <c r="AR56" i="10" s="1"/>
  <c r="AN58" i="10"/>
  <c r="AJ58" i="10"/>
  <c r="AG58" i="10"/>
  <c r="AC58" i="10"/>
  <c r="AD56" i="10" s="1"/>
  <c r="Z58" i="10"/>
  <c r="V58" i="10"/>
  <c r="U58" i="10"/>
  <c r="V56" i="10" s="1"/>
  <c r="R58" i="10"/>
  <c r="M58" i="10"/>
  <c r="N56" i="10" s="1"/>
  <c r="J58" i="10"/>
  <c r="F58" i="10"/>
  <c r="C58" i="10"/>
  <c r="CG57" i="10"/>
  <c r="CA57" i="10"/>
  <c r="BZ57" i="10"/>
  <c r="BW57" i="10"/>
  <c r="BT57" i="10"/>
  <c r="BS57" i="10"/>
  <c r="BT55" i="10" s="1"/>
  <c r="BP57" i="10"/>
  <c r="BM57" i="10"/>
  <c r="BL57" i="10"/>
  <c r="BI57" i="10"/>
  <c r="BE57" i="10"/>
  <c r="BB57" i="10"/>
  <c r="AX57" i="10"/>
  <c r="AU57" i="10"/>
  <c r="AQ57" i="10"/>
  <c r="AN57" i="10"/>
  <c r="AJ57" i="10"/>
  <c r="AK55" i="10" s="1"/>
  <c r="AG57" i="10"/>
  <c r="AD57" i="10"/>
  <c r="AC57" i="10"/>
  <c r="AD55" i="10" s="1"/>
  <c r="Z57" i="10"/>
  <c r="U57" i="10"/>
  <c r="V55" i="10" s="1"/>
  <c r="R57" i="10"/>
  <c r="M57" i="10"/>
  <c r="J57" i="10"/>
  <c r="F57" i="10"/>
  <c r="C57" i="10"/>
  <c r="G55" i="10" s="1"/>
  <c r="CH56" i="10"/>
  <c r="CG56" i="10"/>
  <c r="CH54" i="10" s="1"/>
  <c r="CA56" i="10"/>
  <c r="BZ56" i="10"/>
  <c r="CA54" i="10" s="1"/>
  <c r="BW56" i="10"/>
  <c r="BT56" i="10"/>
  <c r="BS56" i="10"/>
  <c r="BP56" i="10"/>
  <c r="BL56" i="10"/>
  <c r="BI56" i="10"/>
  <c r="BE56" i="10"/>
  <c r="BB56" i="10"/>
  <c r="AX56" i="10"/>
  <c r="AU56" i="10"/>
  <c r="AQ56" i="10"/>
  <c r="AR54" i="10" s="1"/>
  <c r="AN56" i="10"/>
  <c r="AK56" i="10"/>
  <c r="AJ56" i="10"/>
  <c r="AK54" i="10" s="1"/>
  <c r="AG56" i="10"/>
  <c r="AC56" i="10"/>
  <c r="AD54" i="10" s="1"/>
  <c r="Z56" i="10"/>
  <c r="U56" i="10"/>
  <c r="R56" i="10"/>
  <c r="M56" i="10"/>
  <c r="J56" i="10"/>
  <c r="N54" i="10" s="1"/>
  <c r="F56" i="10"/>
  <c r="G54" i="10" s="1"/>
  <c r="C56" i="10"/>
  <c r="CH55" i="10"/>
  <c r="CG55" i="10"/>
  <c r="CH53" i="10" s="1"/>
  <c r="CA55" i="10"/>
  <c r="BZ55" i="10"/>
  <c r="BW55" i="10"/>
  <c r="BS55" i="10"/>
  <c r="BP55" i="10"/>
  <c r="BL55" i="10"/>
  <c r="BM53" i="10" s="1"/>
  <c r="BI55" i="10"/>
  <c r="BE55" i="10"/>
  <c r="BB55" i="10"/>
  <c r="AX55" i="10"/>
  <c r="AY53" i="10" s="1"/>
  <c r="AU55" i="10"/>
  <c r="AR55" i="10"/>
  <c r="AQ55" i="10"/>
  <c r="AR53" i="10" s="1"/>
  <c r="AN55" i="10"/>
  <c r="AJ55" i="10"/>
  <c r="AK53" i="10" s="1"/>
  <c r="AG55" i="10"/>
  <c r="AC55" i="10"/>
  <c r="Z55" i="10"/>
  <c r="U55" i="10"/>
  <c r="R55" i="10"/>
  <c r="V53" i="10" s="1"/>
  <c r="M55" i="10"/>
  <c r="N53" i="10" s="1"/>
  <c r="J55" i="10"/>
  <c r="F55" i="10"/>
  <c r="G53" i="10" s="1"/>
  <c r="C55" i="10"/>
  <c r="CG54" i="10"/>
  <c r="BZ54" i="10"/>
  <c r="BW54" i="10"/>
  <c r="BS54" i="10"/>
  <c r="BT52" i="10" s="1"/>
  <c r="BP54" i="10"/>
  <c r="BL54" i="10"/>
  <c r="BI54" i="10"/>
  <c r="BE54" i="10"/>
  <c r="BF52" i="10" s="1"/>
  <c r="BB54" i="10"/>
  <c r="AY54" i="10"/>
  <c r="AX54" i="10"/>
  <c r="AY52" i="10" s="1"/>
  <c r="AU54" i="10"/>
  <c r="AQ54" i="10"/>
  <c r="AR52" i="10" s="1"/>
  <c r="AN54" i="10"/>
  <c r="AJ54" i="10"/>
  <c r="AG54" i="10"/>
  <c r="AC54" i="10"/>
  <c r="Z54" i="10"/>
  <c r="AD52" i="10" s="1"/>
  <c r="U54" i="10"/>
  <c r="V52" i="10" s="1"/>
  <c r="R54" i="10"/>
  <c r="M54" i="10"/>
  <c r="N52" i="10" s="1"/>
  <c r="J54" i="10"/>
  <c r="F54" i="10"/>
  <c r="C54" i="10"/>
  <c r="G56" i="10" s="1"/>
  <c r="CG53" i="10"/>
  <c r="BZ53" i="10"/>
  <c r="CA51" i="10" s="1"/>
  <c r="BW53" i="10"/>
  <c r="BS53" i="10"/>
  <c r="BP53" i="10"/>
  <c r="BL53" i="10"/>
  <c r="BM51" i="10" s="1"/>
  <c r="BI53" i="10"/>
  <c r="BF53" i="10"/>
  <c r="BE53" i="10"/>
  <c r="BF51" i="10" s="1"/>
  <c r="BB53" i="10"/>
  <c r="AX53" i="10"/>
  <c r="AY51" i="10" s="1"/>
  <c r="AU53" i="10"/>
  <c r="AQ53" i="10"/>
  <c r="AN53" i="10"/>
  <c r="AJ53" i="10"/>
  <c r="AG53" i="10"/>
  <c r="AK51" i="10" s="1"/>
  <c r="AC53" i="10"/>
  <c r="AD51" i="10" s="1"/>
  <c r="Z53" i="10"/>
  <c r="U53" i="10"/>
  <c r="V51" i="10" s="1"/>
  <c r="R53" i="10"/>
  <c r="M53" i="10"/>
  <c r="J53" i="10"/>
  <c r="N55" i="10" s="1"/>
  <c r="F53" i="10"/>
  <c r="C53" i="10"/>
  <c r="CG52" i="10"/>
  <c r="BZ52" i="10"/>
  <c r="BW52" i="10"/>
  <c r="BS52" i="10"/>
  <c r="BT50" i="10" s="1"/>
  <c r="BP52" i="10"/>
  <c r="BM52" i="10"/>
  <c r="BL52" i="10"/>
  <c r="BM50" i="10" s="1"/>
  <c r="BI52" i="10"/>
  <c r="BE52" i="10"/>
  <c r="BF50" i="10" s="1"/>
  <c r="BB52" i="10"/>
  <c r="AX52" i="10"/>
  <c r="AU52" i="10"/>
  <c r="AQ52" i="10"/>
  <c r="AN52" i="10"/>
  <c r="AR50" i="10" s="1"/>
  <c r="AJ52" i="10"/>
  <c r="AK50" i="10" s="1"/>
  <c r="AG52" i="10"/>
  <c r="AC52" i="10"/>
  <c r="AD50" i="10" s="1"/>
  <c r="Z52" i="10"/>
  <c r="U52" i="10"/>
  <c r="R52" i="10"/>
  <c r="V54" i="10" s="1"/>
  <c r="M52" i="10"/>
  <c r="J52" i="10"/>
  <c r="F52" i="10"/>
  <c r="C52" i="10"/>
  <c r="CH51" i="10"/>
  <c r="CG51" i="10"/>
  <c r="BZ51" i="10"/>
  <c r="CA49" i="10" s="1"/>
  <c r="BW51" i="10"/>
  <c r="BT51" i="10"/>
  <c r="BS51" i="10"/>
  <c r="BT49" i="10" s="1"/>
  <c r="BP51" i="10"/>
  <c r="BL51" i="10"/>
  <c r="BM49" i="10" s="1"/>
  <c r="BI51" i="10"/>
  <c r="BE51" i="10"/>
  <c r="BB51" i="10"/>
  <c r="AX51" i="10"/>
  <c r="AU51" i="10"/>
  <c r="AY49" i="10" s="1"/>
  <c r="AQ51" i="10"/>
  <c r="AR49" i="10" s="1"/>
  <c r="AN51" i="10"/>
  <c r="AJ51" i="10"/>
  <c r="AK49" i="10" s="1"/>
  <c r="AG51" i="10"/>
  <c r="AC51" i="10"/>
  <c r="Z51" i="10"/>
  <c r="AD53" i="10" s="1"/>
  <c r="U51" i="10"/>
  <c r="R51" i="10"/>
  <c r="M51" i="10"/>
  <c r="J51" i="10"/>
  <c r="G51" i="10"/>
  <c r="F51" i="10"/>
  <c r="C51" i="10"/>
  <c r="CH50" i="10"/>
  <c r="CG50" i="10"/>
  <c r="CH48" i="10" s="1"/>
  <c r="CA50" i="10"/>
  <c r="BZ50" i="10"/>
  <c r="CA48" i="10" s="1"/>
  <c r="BW50" i="10"/>
  <c r="BS50" i="10"/>
  <c r="BT48" i="10" s="1"/>
  <c r="BP50" i="10"/>
  <c r="BL50" i="10"/>
  <c r="BI50" i="10"/>
  <c r="BE50" i="10"/>
  <c r="BB50" i="10"/>
  <c r="BF48" i="10" s="1"/>
  <c r="AX50" i="10"/>
  <c r="AY48" i="10" s="1"/>
  <c r="AU50" i="10"/>
  <c r="AQ50" i="10"/>
  <c r="AR48" i="10" s="1"/>
  <c r="AN50" i="10"/>
  <c r="AJ50" i="10"/>
  <c r="AG50" i="10"/>
  <c r="AK52" i="10" s="1"/>
  <c r="AC50" i="10"/>
  <c r="Z50" i="10"/>
  <c r="U50" i="10"/>
  <c r="R50" i="10"/>
  <c r="N50" i="10"/>
  <c r="M50" i="10"/>
  <c r="J50" i="10"/>
  <c r="G50" i="10"/>
  <c r="F50" i="10"/>
  <c r="G48" i="10" s="1"/>
  <c r="C50" i="10"/>
  <c r="CH49" i="10"/>
  <c r="CG49" i="10"/>
  <c r="BZ49" i="10"/>
  <c r="CA47" i="10" s="1"/>
  <c r="BW49" i="10"/>
  <c r="BS49" i="10"/>
  <c r="BP49" i="10"/>
  <c r="BL49" i="10"/>
  <c r="BI49" i="10"/>
  <c r="BM47" i="10" s="1"/>
  <c r="BE49" i="10"/>
  <c r="BF47" i="10" s="1"/>
  <c r="BB49" i="10"/>
  <c r="AX49" i="10"/>
  <c r="AY47" i="10" s="1"/>
  <c r="AU49" i="10"/>
  <c r="AQ49" i="10"/>
  <c r="AN49" i="10"/>
  <c r="AR51" i="10" s="1"/>
  <c r="AJ49" i="10"/>
  <c r="AG49" i="10"/>
  <c r="AC49" i="10"/>
  <c r="Z49" i="10"/>
  <c r="V49" i="10"/>
  <c r="U49" i="10"/>
  <c r="R49" i="10"/>
  <c r="N49" i="10"/>
  <c r="M49" i="10"/>
  <c r="N47" i="10" s="1"/>
  <c r="J49" i="10"/>
  <c r="G49" i="10"/>
  <c r="F49" i="10"/>
  <c r="C49" i="10"/>
  <c r="CG48" i="10"/>
  <c r="BZ48" i="10"/>
  <c r="BW48" i="10"/>
  <c r="BS48" i="10"/>
  <c r="BP48" i="10"/>
  <c r="BT46" i="10" s="1"/>
  <c r="BL48" i="10"/>
  <c r="BM46" i="10" s="1"/>
  <c r="BI48" i="10"/>
  <c r="BE48" i="10"/>
  <c r="BF46" i="10" s="1"/>
  <c r="BB48" i="10"/>
  <c r="AX48" i="10"/>
  <c r="AU48" i="10"/>
  <c r="AY50" i="10" s="1"/>
  <c r="AQ48" i="10"/>
  <c r="AN48" i="10"/>
  <c r="AJ48" i="10"/>
  <c r="AG48" i="10"/>
  <c r="AD48" i="10"/>
  <c r="AC48" i="10"/>
  <c r="Z48" i="10"/>
  <c r="V48" i="10"/>
  <c r="U48" i="10"/>
  <c r="V46" i="10" s="1"/>
  <c r="R48" i="10"/>
  <c r="N48" i="10"/>
  <c r="M48" i="10"/>
  <c r="J48" i="10"/>
  <c r="F48" i="10"/>
  <c r="C48" i="10"/>
  <c r="CG47" i="10"/>
  <c r="CH45" i="10" s="1"/>
  <c r="BZ47" i="10"/>
  <c r="BW47" i="10"/>
  <c r="CA45" i="10" s="1"/>
  <c r="BS47" i="10"/>
  <c r="BT45" i="10" s="1"/>
  <c r="BP47" i="10"/>
  <c r="BL47" i="10"/>
  <c r="BM45" i="10" s="1"/>
  <c r="BI47" i="10"/>
  <c r="BE47" i="10"/>
  <c r="BB47" i="10"/>
  <c r="BF49" i="10" s="1"/>
  <c r="AX47" i="10"/>
  <c r="AU47" i="10"/>
  <c r="AQ47" i="10"/>
  <c r="AN47" i="10"/>
  <c r="AK47" i="10"/>
  <c r="AJ47" i="10"/>
  <c r="AG47" i="10"/>
  <c r="AD47" i="10"/>
  <c r="AC47" i="10"/>
  <c r="AD45" i="10" s="1"/>
  <c r="Z47" i="10"/>
  <c r="V47" i="10"/>
  <c r="U47" i="10"/>
  <c r="R47" i="10"/>
  <c r="M47" i="10"/>
  <c r="J47" i="10"/>
  <c r="F47" i="10"/>
  <c r="G45" i="10" s="1"/>
  <c r="C47" i="10"/>
  <c r="CG46" i="10"/>
  <c r="BZ46" i="10"/>
  <c r="CA44" i="10" s="1"/>
  <c r="BW46" i="10"/>
  <c r="BS46" i="10"/>
  <c r="BT44" i="10" s="1"/>
  <c r="BP46" i="10"/>
  <c r="BL46" i="10"/>
  <c r="BM48" i="10" s="1"/>
  <c r="BI46" i="10"/>
  <c r="BE46" i="10"/>
  <c r="BB46" i="10"/>
  <c r="AX46" i="10"/>
  <c r="AU46" i="10"/>
  <c r="AR46" i="10"/>
  <c r="AQ46" i="10"/>
  <c r="AN46" i="10"/>
  <c r="AK46" i="10"/>
  <c r="AJ46" i="10"/>
  <c r="AK44" i="10" s="1"/>
  <c r="AG46" i="10"/>
  <c r="AD46" i="10"/>
  <c r="AC46" i="10"/>
  <c r="Z46" i="10"/>
  <c r="U46" i="10"/>
  <c r="R46" i="10"/>
  <c r="M46" i="10"/>
  <c r="N44" i="10" s="1"/>
  <c r="J46" i="10"/>
  <c r="F46" i="10"/>
  <c r="C46" i="10"/>
  <c r="CG45" i="10"/>
  <c r="CH43" i="10" s="1"/>
  <c r="BZ45" i="10"/>
  <c r="CA43" i="10" s="1"/>
  <c r="BW45" i="10"/>
  <c r="BS45" i="10"/>
  <c r="BT47" i="10" s="1"/>
  <c r="BP45" i="10"/>
  <c r="BL45" i="10"/>
  <c r="BI45" i="10"/>
  <c r="BE45" i="10"/>
  <c r="BB45" i="10"/>
  <c r="AY45" i="10"/>
  <c r="AX45" i="10"/>
  <c r="AU45" i="10"/>
  <c r="AR45" i="10"/>
  <c r="AQ45" i="10"/>
  <c r="AR43" i="10" s="1"/>
  <c r="AN45" i="10"/>
  <c r="AK45" i="10"/>
  <c r="AJ45" i="10"/>
  <c r="AG45" i="10"/>
  <c r="AC45" i="10"/>
  <c r="Z45" i="10"/>
  <c r="U45" i="10"/>
  <c r="V43" i="10" s="1"/>
  <c r="R45" i="10"/>
  <c r="M45" i="10"/>
  <c r="J45" i="10"/>
  <c r="F45" i="10"/>
  <c r="G43" i="10" s="1"/>
  <c r="C45" i="10"/>
  <c r="CH44" i="10"/>
  <c r="CG44" i="10"/>
  <c r="CH42" i="10" s="1"/>
  <c r="BZ44" i="10"/>
  <c r="CA46" i="10" s="1"/>
  <c r="BW44" i="10"/>
  <c r="BS44" i="10"/>
  <c r="BP44" i="10"/>
  <c r="BL44" i="10"/>
  <c r="BI44" i="10"/>
  <c r="BF44" i="10"/>
  <c r="BE44" i="10"/>
  <c r="BB44" i="10"/>
  <c r="AY44" i="10"/>
  <c r="AX44" i="10"/>
  <c r="AY42" i="10" s="1"/>
  <c r="AU44" i="10"/>
  <c r="AR44" i="10"/>
  <c r="AQ44" i="10"/>
  <c r="AN44" i="10"/>
  <c r="AJ44" i="10"/>
  <c r="AG44" i="10"/>
  <c r="AC44" i="10"/>
  <c r="AD42" i="10" s="1"/>
  <c r="Z44" i="10"/>
  <c r="U44" i="10"/>
  <c r="R44" i="10"/>
  <c r="M44" i="10"/>
  <c r="N42" i="10" s="1"/>
  <c r="J44" i="10"/>
  <c r="G44" i="10"/>
  <c r="F44" i="10"/>
  <c r="G42" i="10" s="1"/>
  <c r="C44" i="10"/>
  <c r="CG43" i="10"/>
  <c r="CH41" i="10" s="1"/>
  <c r="BZ43" i="10"/>
  <c r="BW43" i="10"/>
  <c r="BS43" i="10"/>
  <c r="BP43" i="10"/>
  <c r="BM43" i="10"/>
  <c r="BL43" i="10"/>
  <c r="BI43" i="10"/>
  <c r="BF43" i="10"/>
  <c r="BE43" i="10"/>
  <c r="BF41" i="10" s="1"/>
  <c r="BB43" i="10"/>
  <c r="AY43" i="10"/>
  <c r="AX43" i="10"/>
  <c r="AU43" i="10"/>
  <c r="AQ43" i="10"/>
  <c r="AN43" i="10"/>
  <c r="AJ43" i="10"/>
  <c r="AK41" i="10" s="1"/>
  <c r="AG43" i="10"/>
  <c r="AC43" i="10"/>
  <c r="Z43" i="10"/>
  <c r="U43" i="10"/>
  <c r="V41" i="10" s="1"/>
  <c r="R43" i="10"/>
  <c r="N43" i="10"/>
  <c r="M43" i="10"/>
  <c r="N41" i="10" s="1"/>
  <c r="J43" i="10"/>
  <c r="F43" i="10"/>
  <c r="G41" i="10" s="1"/>
  <c r="C43" i="10"/>
  <c r="CG42" i="10"/>
  <c r="BZ42" i="10"/>
  <c r="BW42" i="10"/>
  <c r="BT42" i="10"/>
  <c r="BS42" i="10"/>
  <c r="BP42" i="10"/>
  <c r="BM42" i="10"/>
  <c r="BL42" i="10"/>
  <c r="BM40" i="10" s="1"/>
  <c r="BI42" i="10"/>
  <c r="BF42" i="10"/>
  <c r="BE42" i="10"/>
  <c r="BB42" i="10"/>
  <c r="AX42" i="10"/>
  <c r="AU42" i="10"/>
  <c r="AQ42" i="10"/>
  <c r="AR40" i="10" s="1"/>
  <c r="AN42" i="10"/>
  <c r="AJ42" i="10"/>
  <c r="AG42" i="10"/>
  <c r="AC42" i="10"/>
  <c r="AD40" i="10" s="1"/>
  <c r="Z42" i="10"/>
  <c r="V42" i="10"/>
  <c r="U42" i="10"/>
  <c r="V40" i="10" s="1"/>
  <c r="R42" i="10"/>
  <c r="M42" i="10"/>
  <c r="N40" i="10" s="1"/>
  <c r="J42" i="10"/>
  <c r="F42" i="10"/>
  <c r="C42" i="10"/>
  <c r="CG41" i="10"/>
  <c r="CA41" i="10"/>
  <c r="BZ41" i="10"/>
  <c r="BW41" i="10"/>
  <c r="BT41" i="10"/>
  <c r="BS41" i="10"/>
  <c r="BT39" i="10" s="1"/>
  <c r="BP41" i="10"/>
  <c r="BM41" i="10"/>
  <c r="BL41" i="10"/>
  <c r="BI41" i="10"/>
  <c r="BE41" i="10"/>
  <c r="BF39" i="10" s="1"/>
  <c r="BB41" i="10"/>
  <c r="AX41" i="10"/>
  <c r="AY39" i="10" s="1"/>
  <c r="AU41" i="10"/>
  <c r="AQ41" i="10"/>
  <c r="AN41" i="10"/>
  <c r="AJ41" i="10"/>
  <c r="AK39" i="10" s="1"/>
  <c r="AG41" i="10"/>
  <c r="AD41" i="10"/>
  <c r="AC41" i="10"/>
  <c r="AD39" i="10" s="1"/>
  <c r="Z41" i="10"/>
  <c r="U41" i="10"/>
  <c r="V39" i="10" s="1"/>
  <c r="R41" i="10"/>
  <c r="M41" i="10"/>
  <c r="J41" i="10"/>
  <c r="F41" i="10"/>
  <c r="C41" i="10"/>
  <c r="G39" i="10" s="1"/>
  <c r="CG40" i="10"/>
  <c r="CH38" i="10" s="1"/>
  <c r="CA40" i="10"/>
  <c r="BZ40" i="10"/>
  <c r="CA38" i="10" s="1"/>
  <c r="BW40" i="10"/>
  <c r="BT40" i="10"/>
  <c r="BS40" i="10"/>
  <c r="BP40" i="10"/>
  <c r="BL40" i="10"/>
  <c r="BM38" i="10" s="1"/>
  <c r="BI40" i="10"/>
  <c r="BE40" i="10"/>
  <c r="BF38" i="10" s="1"/>
  <c r="BB40" i="10"/>
  <c r="AX40" i="10"/>
  <c r="AU40" i="10"/>
  <c r="AQ40" i="10"/>
  <c r="AR38" i="10" s="1"/>
  <c r="AN40" i="10"/>
  <c r="AK40" i="10"/>
  <c r="AJ40" i="10"/>
  <c r="AK38" i="10" s="1"/>
  <c r="AG40" i="10"/>
  <c r="AC40" i="10"/>
  <c r="AD38" i="10" s="1"/>
  <c r="Z40" i="10"/>
  <c r="U40" i="10"/>
  <c r="R40" i="10"/>
  <c r="M40" i="10"/>
  <c r="J40" i="10"/>
  <c r="N38" i="10" s="1"/>
  <c r="F40" i="10"/>
  <c r="G38" i="10" s="1"/>
  <c r="C40" i="10"/>
  <c r="CH39" i="10"/>
  <c r="CG39" i="10"/>
  <c r="CH37" i="10" s="1"/>
  <c r="CA39" i="10"/>
  <c r="BZ39" i="10"/>
  <c r="BW39" i="10"/>
  <c r="BS39" i="10"/>
  <c r="BT37" i="10" s="1"/>
  <c r="BP39" i="10"/>
  <c r="BL39" i="10"/>
  <c r="BM37" i="10" s="1"/>
  <c r="BI39" i="10"/>
  <c r="BE39" i="10"/>
  <c r="BB39" i="10"/>
  <c r="AX39" i="10"/>
  <c r="AY37" i="10" s="1"/>
  <c r="AU39" i="10"/>
  <c r="AR39" i="10"/>
  <c r="AQ39" i="10"/>
  <c r="AR37" i="10" s="1"/>
  <c r="AN39" i="10"/>
  <c r="AJ39" i="10"/>
  <c r="AK37" i="10" s="1"/>
  <c r="AG39" i="10"/>
  <c r="AC39" i="10"/>
  <c r="Z39" i="10"/>
  <c r="U39" i="10"/>
  <c r="R39" i="10"/>
  <c r="V37" i="10" s="1"/>
  <c r="M39" i="10"/>
  <c r="N37" i="10" s="1"/>
  <c r="J39" i="10"/>
  <c r="F39" i="10"/>
  <c r="G37" i="10" s="1"/>
  <c r="C39" i="10"/>
  <c r="CG38" i="10"/>
  <c r="CH40" i="10" s="1"/>
  <c r="BZ38" i="10"/>
  <c r="CA36" i="10" s="1"/>
  <c r="BW38" i="10"/>
  <c r="BS38" i="10"/>
  <c r="BT36" i="10" s="1"/>
  <c r="BP38" i="10"/>
  <c r="BL38" i="10"/>
  <c r="BI38" i="10"/>
  <c r="BE38" i="10"/>
  <c r="BF36" i="10" s="1"/>
  <c r="BB38" i="10"/>
  <c r="AY38" i="10"/>
  <c r="AX38" i="10"/>
  <c r="AY36" i="10" s="1"/>
  <c r="AU38" i="10"/>
  <c r="AQ38" i="10"/>
  <c r="AR36" i="10" s="1"/>
  <c r="AN38" i="10"/>
  <c r="AJ38" i="10"/>
  <c r="AG38" i="10"/>
  <c r="AC38" i="10"/>
  <c r="Z38" i="10"/>
  <c r="AD36" i="10" s="1"/>
  <c r="U38" i="10"/>
  <c r="V36" i="10" s="1"/>
  <c r="R38" i="10"/>
  <c r="M38" i="10"/>
  <c r="N36" i="10" s="1"/>
  <c r="J38" i="10"/>
  <c r="F38" i="10"/>
  <c r="G40" i="10" s="1"/>
  <c r="C38" i="10"/>
  <c r="CG37" i="10"/>
  <c r="BZ37" i="10"/>
  <c r="CA35" i="10" s="1"/>
  <c r="BW37" i="10"/>
  <c r="BS37" i="10"/>
  <c r="BP37" i="10"/>
  <c r="BL37" i="10"/>
  <c r="BM35" i="10" s="1"/>
  <c r="BI37" i="10"/>
  <c r="BF37" i="10"/>
  <c r="BE37" i="10"/>
  <c r="BF35" i="10" s="1"/>
  <c r="BB37" i="10"/>
  <c r="AX37" i="10"/>
  <c r="AY35" i="10" s="1"/>
  <c r="AU37" i="10"/>
  <c r="AQ37" i="10"/>
  <c r="AN37" i="10"/>
  <c r="AJ37" i="10"/>
  <c r="AG37" i="10"/>
  <c r="AK35" i="10" s="1"/>
  <c r="AC37" i="10"/>
  <c r="AD35" i="10" s="1"/>
  <c r="Z37" i="10"/>
  <c r="U37" i="10"/>
  <c r="V35" i="10" s="1"/>
  <c r="R37" i="10"/>
  <c r="M37" i="10"/>
  <c r="N35" i="10" s="1"/>
  <c r="J37" i="10"/>
  <c r="F37" i="10"/>
  <c r="C37" i="10"/>
  <c r="CG36" i="10"/>
  <c r="BZ36" i="10"/>
  <c r="BW36" i="10"/>
  <c r="BS36" i="10"/>
  <c r="BT34" i="10" s="1"/>
  <c r="BP36" i="10"/>
  <c r="BM36" i="10"/>
  <c r="BL36" i="10"/>
  <c r="BM34" i="10" s="1"/>
  <c r="BI36" i="10"/>
  <c r="BE36" i="10"/>
  <c r="BF34" i="10" s="1"/>
  <c r="BB36" i="10"/>
  <c r="AX36" i="10"/>
  <c r="AU36" i="10"/>
  <c r="AQ36" i="10"/>
  <c r="AN36" i="10"/>
  <c r="AR34" i="10" s="1"/>
  <c r="AJ36" i="10"/>
  <c r="AK34" i="10" s="1"/>
  <c r="AG36" i="10"/>
  <c r="AC36" i="10"/>
  <c r="AD34" i="10" s="1"/>
  <c r="Z36" i="10"/>
  <c r="U36" i="10"/>
  <c r="V34" i="10" s="1"/>
  <c r="R36" i="10"/>
  <c r="M36" i="10"/>
  <c r="J36" i="10"/>
  <c r="F36" i="10"/>
  <c r="C36" i="10"/>
  <c r="CH35" i="10"/>
  <c r="CG35" i="10"/>
  <c r="BZ35" i="10"/>
  <c r="CA33" i="10" s="1"/>
  <c r="BW35" i="10"/>
  <c r="BT35" i="10"/>
  <c r="BS35" i="10"/>
  <c r="BT33" i="10" s="1"/>
  <c r="BP35" i="10"/>
  <c r="BL35" i="10"/>
  <c r="BM33" i="10" s="1"/>
  <c r="BI35" i="10"/>
  <c r="BE35" i="10"/>
  <c r="BB35" i="10"/>
  <c r="AX35" i="10"/>
  <c r="AU35" i="10"/>
  <c r="AY33" i="10" s="1"/>
  <c r="AQ35" i="10"/>
  <c r="AR33" i="10" s="1"/>
  <c r="AN35" i="10"/>
  <c r="AJ35" i="10"/>
  <c r="AK33" i="10" s="1"/>
  <c r="AG35" i="10"/>
  <c r="AC35" i="10"/>
  <c r="AD33" i="10" s="1"/>
  <c r="Z35" i="10"/>
  <c r="U35" i="10"/>
  <c r="R35" i="10"/>
  <c r="M35" i="10"/>
  <c r="J35" i="10"/>
  <c r="G35" i="10"/>
  <c r="F35" i="10"/>
  <c r="C35" i="10"/>
  <c r="CH34" i="10"/>
  <c r="CG34" i="10"/>
  <c r="CH32" i="10" s="1"/>
  <c r="CA34" i="10"/>
  <c r="BZ34" i="10"/>
  <c r="CA32" i="10" s="1"/>
  <c r="BW34" i="10"/>
  <c r="BS34" i="10"/>
  <c r="BT32" i="10" s="1"/>
  <c r="BP34" i="10"/>
  <c r="BL34" i="10"/>
  <c r="BI34" i="10"/>
  <c r="BE34" i="10"/>
  <c r="BB34" i="10"/>
  <c r="BF32" i="10" s="1"/>
  <c r="AX34" i="10"/>
  <c r="AY32" i="10" s="1"/>
  <c r="AU34" i="10"/>
  <c r="AQ34" i="10"/>
  <c r="AR32" i="10" s="1"/>
  <c r="AN34" i="10"/>
  <c r="AJ34" i="10"/>
  <c r="AK32" i="10" s="1"/>
  <c r="AG34" i="10"/>
  <c r="AC34" i="10"/>
  <c r="Z34" i="10"/>
  <c r="U34" i="10"/>
  <c r="R34" i="10"/>
  <c r="N34" i="10"/>
  <c r="M34" i="10"/>
  <c r="J34" i="10"/>
  <c r="G34" i="10"/>
  <c r="F34" i="10"/>
  <c r="G32" i="10" s="1"/>
  <c r="C34" i="10"/>
  <c r="CH33" i="10"/>
  <c r="CG33" i="10"/>
  <c r="BZ33" i="10"/>
  <c r="CA31" i="10" s="1"/>
  <c r="BW33" i="10"/>
  <c r="BS33" i="10"/>
  <c r="BP33" i="10"/>
  <c r="BL33" i="10"/>
  <c r="BI33" i="10"/>
  <c r="BM31" i="10" s="1"/>
  <c r="BE33" i="10"/>
  <c r="BF31" i="10" s="1"/>
  <c r="BB33" i="10"/>
  <c r="AX33" i="10"/>
  <c r="AY31" i="10" s="1"/>
  <c r="AU33" i="10"/>
  <c r="AQ33" i="10"/>
  <c r="AR31" i="10" s="1"/>
  <c r="AN33" i="10"/>
  <c r="AJ33" i="10"/>
  <c r="AG33" i="10"/>
  <c r="AC33" i="10"/>
  <c r="Z33" i="10"/>
  <c r="V33" i="10"/>
  <c r="U33" i="10"/>
  <c r="R33" i="10"/>
  <c r="N33" i="10"/>
  <c r="M33" i="10"/>
  <c r="N31" i="10" s="1"/>
  <c r="J33" i="10"/>
  <c r="G33" i="10"/>
  <c r="F33" i="10"/>
  <c r="C33" i="10"/>
  <c r="CG32" i="10"/>
  <c r="CH30" i="10" s="1"/>
  <c r="BZ32" i="10"/>
  <c r="BW32" i="10"/>
  <c r="BS32" i="10"/>
  <c r="BP32" i="10"/>
  <c r="BT30" i="10" s="1"/>
  <c r="BL32" i="10"/>
  <c r="BM30" i="10" s="1"/>
  <c r="BI32" i="10"/>
  <c r="BE32" i="10"/>
  <c r="BF30" i="10" s="1"/>
  <c r="BB32" i="10"/>
  <c r="AX32" i="10"/>
  <c r="AY30" i="10" s="1"/>
  <c r="AU32" i="10"/>
  <c r="AQ32" i="10"/>
  <c r="AN32" i="10"/>
  <c r="AJ32" i="10"/>
  <c r="AG32" i="10"/>
  <c r="AD32" i="10"/>
  <c r="AC32" i="10"/>
  <c r="Z32" i="10"/>
  <c r="V32" i="10"/>
  <c r="U32" i="10"/>
  <c r="V30" i="10" s="1"/>
  <c r="R32" i="10"/>
  <c r="N32" i="10"/>
  <c r="M32" i="10"/>
  <c r="J32" i="10"/>
  <c r="F32" i="10"/>
  <c r="G30" i="10" s="1"/>
  <c r="C32" i="10"/>
  <c r="CG31" i="10"/>
  <c r="BZ31" i="10"/>
  <c r="BW31" i="10"/>
  <c r="CA29" i="10" s="1"/>
  <c r="BS31" i="10"/>
  <c r="BT29" i="10" s="1"/>
  <c r="BP31" i="10"/>
  <c r="BL31" i="10"/>
  <c r="BM29" i="10" s="1"/>
  <c r="BI31" i="10"/>
  <c r="BE31" i="10"/>
  <c r="BF29" i="10" s="1"/>
  <c r="BB31" i="10"/>
  <c r="AX31" i="10"/>
  <c r="AU31" i="10"/>
  <c r="AQ31" i="10"/>
  <c r="AN31" i="10"/>
  <c r="AK31" i="10"/>
  <c r="AJ31" i="10"/>
  <c r="AG31" i="10"/>
  <c r="AD31" i="10"/>
  <c r="AC31" i="10"/>
  <c r="AD29" i="10" s="1"/>
  <c r="Z31" i="10"/>
  <c r="V31" i="10"/>
  <c r="U31" i="10"/>
  <c r="R31" i="10"/>
  <c r="M31" i="10"/>
  <c r="N29" i="10" s="1"/>
  <c r="J31" i="10"/>
  <c r="F31" i="10"/>
  <c r="C31" i="10"/>
  <c r="CG30" i="10"/>
  <c r="BZ30" i="10"/>
  <c r="CA28" i="10" s="1"/>
  <c r="BW30" i="10"/>
  <c r="BS30" i="10"/>
  <c r="BT28" i="10" s="1"/>
  <c r="BP30" i="10"/>
  <c r="BL30" i="10"/>
  <c r="BM28" i="10" s="1"/>
  <c r="BI30" i="10"/>
  <c r="BE30" i="10"/>
  <c r="BB30" i="10"/>
  <c r="AX30" i="10"/>
  <c r="AU30" i="10"/>
  <c r="AR30" i="10"/>
  <c r="AQ30" i="10"/>
  <c r="AN30" i="10"/>
  <c r="AK30" i="10"/>
  <c r="AJ30" i="10"/>
  <c r="AK28" i="10" s="1"/>
  <c r="AG30" i="10"/>
  <c r="AD30" i="10"/>
  <c r="AC30" i="10"/>
  <c r="Z30" i="10"/>
  <c r="U30" i="10"/>
  <c r="V28" i="10" s="1"/>
  <c r="R30" i="10"/>
  <c r="M30" i="10"/>
  <c r="J30" i="10"/>
  <c r="F30" i="10"/>
  <c r="C30" i="10"/>
  <c r="CG29" i="10"/>
  <c r="CH27" i="10" s="1"/>
  <c r="BZ29" i="10"/>
  <c r="CA27" i="10" s="1"/>
  <c r="BW29" i="10"/>
  <c r="BS29" i="10"/>
  <c r="BT27" i="10" s="1"/>
  <c r="BP29" i="10"/>
  <c r="BL29" i="10"/>
  <c r="BI29" i="10"/>
  <c r="BE29" i="10"/>
  <c r="BB29" i="10"/>
  <c r="AY29" i="10"/>
  <c r="AX29" i="10"/>
  <c r="AU29" i="10"/>
  <c r="AR29" i="10"/>
  <c r="AQ29" i="10"/>
  <c r="AR27" i="10" s="1"/>
  <c r="AN29" i="10"/>
  <c r="AK29" i="10"/>
  <c r="AJ29" i="10"/>
  <c r="AG29" i="10"/>
  <c r="AC29" i="10"/>
  <c r="AD27" i="10" s="1"/>
  <c r="Z29" i="10"/>
  <c r="U29" i="10"/>
  <c r="R29" i="10"/>
  <c r="M29" i="10"/>
  <c r="J29" i="10"/>
  <c r="F29" i="10"/>
  <c r="G27" i="10" s="1"/>
  <c r="C29" i="10"/>
  <c r="CH28" i="10"/>
  <c r="CG28" i="10"/>
  <c r="CH26" i="10" s="1"/>
  <c r="BZ28" i="10"/>
  <c r="CA26" i="10" s="1"/>
  <c r="BW28" i="10"/>
  <c r="BS28" i="10"/>
  <c r="BP28" i="10"/>
  <c r="BL28" i="10"/>
  <c r="BI28" i="10"/>
  <c r="BF28" i="10"/>
  <c r="BE28" i="10"/>
  <c r="BB28" i="10"/>
  <c r="AY28" i="10"/>
  <c r="AX28" i="10"/>
  <c r="AY26" i="10" s="1"/>
  <c r="AU28" i="10"/>
  <c r="AR28" i="10"/>
  <c r="AQ28" i="10"/>
  <c r="AN28" i="10"/>
  <c r="AJ28" i="10"/>
  <c r="AK26" i="10" s="1"/>
  <c r="AG28" i="10"/>
  <c r="AC28" i="10"/>
  <c r="Z28" i="10"/>
  <c r="U28" i="10"/>
  <c r="R28" i="10"/>
  <c r="M28" i="10"/>
  <c r="N26" i="10" s="1"/>
  <c r="J28" i="10"/>
  <c r="G28" i="10"/>
  <c r="F28" i="10"/>
  <c r="G26" i="10" s="1"/>
  <c r="C28" i="10"/>
  <c r="CG27" i="10"/>
  <c r="CH25" i="10" s="1"/>
  <c r="BZ27" i="10"/>
  <c r="BW27" i="10"/>
  <c r="BS27" i="10"/>
  <c r="BP27" i="10"/>
  <c r="BM27" i="10"/>
  <c r="BL27" i="10"/>
  <c r="BI27" i="10"/>
  <c r="BF27" i="10"/>
  <c r="BE27" i="10"/>
  <c r="BF25" i="10" s="1"/>
  <c r="BB27" i="10"/>
  <c r="AY27" i="10"/>
  <c r="AX27" i="10"/>
  <c r="AU27" i="10"/>
  <c r="AQ27" i="10"/>
  <c r="AR25" i="10" s="1"/>
  <c r="AN27" i="10"/>
  <c r="AJ27" i="10"/>
  <c r="AG27" i="10"/>
  <c r="AC27" i="10"/>
  <c r="Z27" i="10"/>
  <c r="U27" i="10"/>
  <c r="V25" i="10" s="1"/>
  <c r="R27" i="10"/>
  <c r="N27" i="10"/>
  <c r="M27" i="10"/>
  <c r="N25" i="10" s="1"/>
  <c r="J27" i="10"/>
  <c r="F27" i="10"/>
  <c r="G25" i="10" s="1"/>
  <c r="C27" i="10"/>
  <c r="CG26" i="10"/>
  <c r="BZ26" i="10"/>
  <c r="BW26" i="10"/>
  <c r="BT26" i="10"/>
  <c r="BS26" i="10"/>
  <c r="BP26" i="10"/>
  <c r="BM26" i="10"/>
  <c r="BL26" i="10"/>
  <c r="BM24" i="10" s="1"/>
  <c r="BI26" i="10"/>
  <c r="BF26" i="10"/>
  <c r="BE26" i="10"/>
  <c r="BB26" i="10"/>
  <c r="AX26" i="10"/>
  <c r="AY24" i="10" s="1"/>
  <c r="AU26" i="10"/>
  <c r="AQ26" i="10"/>
  <c r="AN26" i="10"/>
  <c r="AJ26" i="10"/>
  <c r="AG26" i="10"/>
  <c r="AC26" i="10"/>
  <c r="AD24" i="10" s="1"/>
  <c r="Z26" i="10"/>
  <c r="V26" i="10"/>
  <c r="U26" i="10"/>
  <c r="V24" i="10" s="1"/>
  <c r="R26" i="10"/>
  <c r="M26" i="10"/>
  <c r="N24" i="10" s="1"/>
  <c r="J26" i="10"/>
  <c r="F26" i="10"/>
  <c r="C26" i="10"/>
  <c r="CG25" i="10"/>
  <c r="CA25" i="10"/>
  <c r="BZ25" i="10"/>
  <c r="BW25" i="10"/>
  <c r="BT25" i="10"/>
  <c r="BS25" i="10"/>
  <c r="BT23" i="10" s="1"/>
  <c r="BP25" i="10"/>
  <c r="BM25" i="10"/>
  <c r="BL25" i="10"/>
  <c r="BI25" i="10"/>
  <c r="BE25" i="10"/>
  <c r="BF23" i="10" s="1"/>
  <c r="BB25" i="10"/>
  <c r="AX25" i="10"/>
  <c r="AU25" i="10"/>
  <c r="AQ25" i="10"/>
  <c r="AN25" i="10"/>
  <c r="AJ25" i="10"/>
  <c r="AK23" i="10" s="1"/>
  <c r="AG25" i="10"/>
  <c r="AD25" i="10"/>
  <c r="AC25" i="10"/>
  <c r="AD23" i="10" s="1"/>
  <c r="Z25" i="10"/>
  <c r="U25" i="10"/>
  <c r="V23" i="10" s="1"/>
  <c r="R25" i="10"/>
  <c r="M25" i="10"/>
  <c r="J25" i="10"/>
  <c r="F25" i="10"/>
  <c r="C25" i="10"/>
  <c r="G23" i="10" s="1"/>
  <c r="CG24" i="10"/>
  <c r="CH22" i="10" s="1"/>
  <c r="CA24" i="10"/>
  <c r="BZ24" i="10"/>
  <c r="CA22" i="10" s="1"/>
  <c r="BW24" i="10"/>
  <c r="BT24" i="10"/>
  <c r="BS24" i="10"/>
  <c r="BP24" i="10"/>
  <c r="BL24" i="10"/>
  <c r="BM22" i="10" s="1"/>
  <c r="BI24" i="10"/>
  <c r="BE24" i="10"/>
  <c r="BB24" i="10"/>
  <c r="AX24" i="10"/>
  <c r="AU24" i="10"/>
  <c r="AQ24" i="10"/>
  <c r="AR22" i="10" s="1"/>
  <c r="AN24" i="10"/>
  <c r="AK24" i="10"/>
  <c r="AJ24" i="10"/>
  <c r="AK22" i="10" s="1"/>
  <c r="AG24" i="10"/>
  <c r="AC24" i="10"/>
  <c r="AD22" i="10" s="1"/>
  <c r="Z24" i="10"/>
  <c r="U24" i="10"/>
  <c r="R24" i="10"/>
  <c r="M24" i="10"/>
  <c r="J24" i="10"/>
  <c r="N22" i="10" s="1"/>
  <c r="F24" i="10"/>
  <c r="G22" i="10" s="1"/>
  <c r="C24" i="10"/>
  <c r="CH23" i="10"/>
  <c r="CG23" i="10"/>
  <c r="CH21" i="10" s="1"/>
  <c r="CA23" i="10"/>
  <c r="BZ23" i="10"/>
  <c r="BW23" i="10"/>
  <c r="BS23" i="10"/>
  <c r="BT21" i="10" s="1"/>
  <c r="BP23" i="10"/>
  <c r="BL23" i="10"/>
  <c r="BI23" i="10"/>
  <c r="BE23" i="10"/>
  <c r="BB23" i="10"/>
  <c r="AX23" i="10"/>
  <c r="AY21" i="10" s="1"/>
  <c r="AU23" i="10"/>
  <c r="AR23" i="10"/>
  <c r="AQ23" i="10"/>
  <c r="AR21" i="10" s="1"/>
  <c r="AN23" i="10"/>
  <c r="AJ23" i="10"/>
  <c r="AK21" i="10" s="1"/>
  <c r="AG23" i="10"/>
  <c r="AC23" i="10"/>
  <c r="Z23" i="10"/>
  <c r="U23" i="10"/>
  <c r="R23" i="10"/>
  <c r="V21" i="10" s="1"/>
  <c r="M23" i="10"/>
  <c r="N21" i="10" s="1"/>
  <c r="J23" i="10"/>
  <c r="F23" i="10"/>
  <c r="G21" i="10" s="1"/>
  <c r="C23" i="10"/>
  <c r="CG22" i="10"/>
  <c r="CH20" i="10" s="1"/>
  <c r="BZ22" i="10"/>
  <c r="CA20" i="10" s="1"/>
  <c r="BW22" i="10"/>
  <c r="BS22" i="10"/>
  <c r="BP22" i="10"/>
  <c r="BL22" i="10"/>
  <c r="BI22" i="10"/>
  <c r="BE22" i="10"/>
  <c r="BF20" i="10" s="1"/>
  <c r="BB22" i="10"/>
  <c r="AY22" i="10"/>
  <c r="AX22" i="10"/>
  <c r="AY20" i="10" s="1"/>
  <c r="AU22" i="10"/>
  <c r="AQ22" i="10"/>
  <c r="AR20" i="10" s="1"/>
  <c r="AN22" i="10"/>
  <c r="AJ22" i="10"/>
  <c r="AG22" i="10"/>
  <c r="AC22" i="10"/>
  <c r="Z22" i="10"/>
  <c r="AD20" i="10" s="1"/>
  <c r="U22" i="10"/>
  <c r="V20" i="10" s="1"/>
  <c r="R22" i="10"/>
  <c r="M22" i="10"/>
  <c r="N20" i="10" s="1"/>
  <c r="J22" i="10"/>
  <c r="F22" i="10"/>
  <c r="G20" i="10" s="1"/>
  <c r="C22" i="10"/>
  <c r="CG21" i="10"/>
  <c r="BZ21" i="10"/>
  <c r="BW21" i="10"/>
  <c r="BS21" i="10"/>
  <c r="BP21" i="10"/>
  <c r="BL21" i="10"/>
  <c r="BM19" i="10" s="1"/>
  <c r="BI21" i="10"/>
  <c r="BF21" i="10"/>
  <c r="BE21" i="10"/>
  <c r="BF19" i="10" s="1"/>
  <c r="BB21" i="10"/>
  <c r="AX21" i="10"/>
  <c r="AY19" i="10" s="1"/>
  <c r="AU21" i="10"/>
  <c r="AQ21" i="10"/>
  <c r="AN21" i="10"/>
  <c r="AJ21" i="10"/>
  <c r="AG21" i="10"/>
  <c r="AK19" i="10" s="1"/>
  <c r="AC21" i="10"/>
  <c r="AD19" i="10" s="1"/>
  <c r="Z21" i="10"/>
  <c r="U21" i="10"/>
  <c r="V19" i="10" s="1"/>
  <c r="R21" i="10"/>
  <c r="M21" i="10"/>
  <c r="N19" i="10" s="1"/>
  <c r="J21" i="10"/>
  <c r="F21" i="10"/>
  <c r="C21" i="10"/>
  <c r="CG20" i="10"/>
  <c r="BZ20" i="10"/>
  <c r="BW20" i="10"/>
  <c r="BS20" i="10"/>
  <c r="BT18" i="10" s="1"/>
  <c r="BP20" i="10"/>
  <c r="BM20" i="10"/>
  <c r="BL20" i="10"/>
  <c r="BM18" i="10" s="1"/>
  <c r="BI20" i="10"/>
  <c r="BE20" i="10"/>
  <c r="BF18" i="10" s="1"/>
  <c r="BB20" i="10"/>
  <c r="AX20" i="10"/>
  <c r="AU20" i="10"/>
  <c r="AQ20" i="10"/>
  <c r="AN20" i="10"/>
  <c r="AR18" i="10" s="1"/>
  <c r="AJ20" i="10"/>
  <c r="AK18" i="10" s="1"/>
  <c r="AG20" i="10"/>
  <c r="AC20" i="10"/>
  <c r="AD18" i="10" s="1"/>
  <c r="Z20" i="10"/>
  <c r="U20" i="10"/>
  <c r="V18" i="10" s="1"/>
  <c r="R20" i="10"/>
  <c r="M20" i="10"/>
  <c r="J20" i="10"/>
  <c r="F20" i="10"/>
  <c r="C20" i="10"/>
  <c r="CH19" i="10"/>
  <c r="CG19" i="10"/>
  <c r="BZ19" i="10"/>
  <c r="CA17" i="10" s="1"/>
  <c r="BW19" i="10"/>
  <c r="BT19" i="10"/>
  <c r="BS19" i="10"/>
  <c r="BT17" i="10" s="1"/>
  <c r="BP19" i="10"/>
  <c r="BL19" i="10"/>
  <c r="BM17" i="10" s="1"/>
  <c r="BI19" i="10"/>
  <c r="BE19" i="10"/>
  <c r="BB19" i="10"/>
  <c r="AX19" i="10"/>
  <c r="AU19" i="10"/>
  <c r="AY17" i="10" s="1"/>
  <c r="AQ19" i="10"/>
  <c r="AR17" i="10" s="1"/>
  <c r="AN19" i="10"/>
  <c r="AJ19" i="10"/>
  <c r="AK17" i="10" s="1"/>
  <c r="AG19" i="10"/>
  <c r="AC19" i="10"/>
  <c r="AD17" i="10" s="1"/>
  <c r="Z19" i="10"/>
  <c r="U19" i="10"/>
  <c r="R19" i="10"/>
  <c r="M19" i="10"/>
  <c r="J19" i="10"/>
  <c r="G19" i="10"/>
  <c r="F19" i="10"/>
  <c r="C19" i="10"/>
  <c r="CH18" i="10"/>
  <c r="CG18" i="10"/>
  <c r="CH16" i="10" s="1"/>
  <c r="CA18" i="10"/>
  <c r="BZ18" i="10"/>
  <c r="CA16" i="10" s="1"/>
  <c r="BW18" i="10"/>
  <c r="BS18" i="10"/>
  <c r="BT16" i="10" s="1"/>
  <c r="BP18" i="10"/>
  <c r="BL18" i="10"/>
  <c r="BI18" i="10"/>
  <c r="BE18" i="10"/>
  <c r="BB18" i="10"/>
  <c r="BF16" i="10" s="1"/>
  <c r="AX18" i="10"/>
  <c r="AY16" i="10" s="1"/>
  <c r="AU18" i="10"/>
  <c r="AQ18" i="10"/>
  <c r="AR16" i="10" s="1"/>
  <c r="AN18" i="10"/>
  <c r="AJ18" i="10"/>
  <c r="AK16" i="10" s="1"/>
  <c r="AG18" i="10"/>
  <c r="AC18" i="10"/>
  <c r="Z18" i="10"/>
  <c r="U18" i="10"/>
  <c r="R18" i="10"/>
  <c r="N18" i="10"/>
  <c r="M18" i="10"/>
  <c r="J18" i="10"/>
  <c r="G18" i="10"/>
  <c r="F18" i="10"/>
  <c r="G16" i="10" s="1"/>
  <c r="C18" i="10"/>
  <c r="CH17" i="10"/>
  <c r="CG17" i="10"/>
  <c r="BZ17" i="10"/>
  <c r="CA15" i="10" s="1"/>
  <c r="BW17" i="10"/>
  <c r="BS17" i="10"/>
  <c r="BP17" i="10"/>
  <c r="BL17" i="10"/>
  <c r="BI17" i="10"/>
  <c r="BM15" i="10" s="1"/>
  <c r="BE17" i="10"/>
  <c r="BF15" i="10" s="1"/>
  <c r="BB17" i="10"/>
  <c r="AX17" i="10"/>
  <c r="AY15" i="10" s="1"/>
  <c r="AU17" i="10"/>
  <c r="AQ17" i="10"/>
  <c r="AR15" i="10" s="1"/>
  <c r="AN17" i="10"/>
  <c r="AJ17" i="10"/>
  <c r="AG17" i="10"/>
  <c r="AC17" i="10"/>
  <c r="Z17" i="10"/>
  <c r="V17" i="10"/>
  <c r="U17" i="10"/>
  <c r="R17" i="10"/>
  <c r="N17" i="10"/>
  <c r="M17" i="10"/>
  <c r="N15" i="10" s="1"/>
  <c r="J17" i="10"/>
  <c r="G17" i="10"/>
  <c r="F17" i="10"/>
  <c r="C17" i="10"/>
  <c r="CG16" i="10"/>
  <c r="CH14" i="10" s="1"/>
  <c r="BZ16" i="10"/>
  <c r="BW16" i="10"/>
  <c r="BS16" i="10"/>
  <c r="BP16" i="10"/>
  <c r="BT14" i="10" s="1"/>
  <c r="BL16" i="10"/>
  <c r="BM14" i="10" s="1"/>
  <c r="BI16" i="10"/>
  <c r="BE16" i="10"/>
  <c r="BF14" i="10" s="1"/>
  <c r="BB16" i="10"/>
  <c r="AX16" i="10"/>
  <c r="AY14" i="10" s="1"/>
  <c r="AU16" i="10"/>
  <c r="AQ16" i="10"/>
  <c r="AN16" i="10"/>
  <c r="AJ16" i="10"/>
  <c r="AG16" i="10"/>
  <c r="AD16" i="10"/>
  <c r="AC16" i="10"/>
  <c r="Z16" i="10"/>
  <c r="V16" i="10"/>
  <c r="U16" i="10"/>
  <c r="V14" i="10" s="1"/>
  <c r="R16" i="10"/>
  <c r="N16" i="10"/>
  <c r="M16" i="10"/>
  <c r="J16" i="10"/>
  <c r="F16" i="10"/>
  <c r="G14" i="10" s="1"/>
  <c r="C16" i="10"/>
  <c r="CG15" i="10"/>
  <c r="BZ15" i="10"/>
  <c r="BW15" i="10"/>
  <c r="CA13" i="10" s="1"/>
  <c r="BS15" i="10"/>
  <c r="BT13" i="10" s="1"/>
  <c r="BP15" i="10"/>
  <c r="BL15" i="10"/>
  <c r="BM13" i="10" s="1"/>
  <c r="BI15" i="10"/>
  <c r="BE15" i="10"/>
  <c r="BF13" i="10" s="1"/>
  <c r="BB15" i="10"/>
  <c r="AX15" i="10"/>
  <c r="AU15" i="10"/>
  <c r="AQ15" i="10"/>
  <c r="AN15" i="10"/>
  <c r="AK15" i="10"/>
  <c r="AJ15" i="10"/>
  <c r="AG15" i="10"/>
  <c r="AD15" i="10"/>
  <c r="AC15" i="10"/>
  <c r="AD13" i="10" s="1"/>
  <c r="Z15" i="10"/>
  <c r="V15" i="10"/>
  <c r="U15" i="10"/>
  <c r="R15" i="10"/>
  <c r="M15" i="10"/>
  <c r="N13" i="10" s="1"/>
  <c r="J15" i="10"/>
  <c r="F15" i="10"/>
  <c r="C15" i="10"/>
  <c r="CG14" i="10"/>
  <c r="BZ14" i="10"/>
  <c r="CA12" i="10" s="1"/>
  <c r="BW14" i="10"/>
  <c r="BS14" i="10"/>
  <c r="BT12" i="10" s="1"/>
  <c r="BP14" i="10"/>
  <c r="BL14" i="10"/>
  <c r="BM12" i="10" s="1"/>
  <c r="BI14" i="10"/>
  <c r="BE14" i="10"/>
  <c r="BB14" i="10"/>
  <c r="AX14" i="10"/>
  <c r="AU14" i="10"/>
  <c r="AR14" i="10"/>
  <c r="AQ14" i="10"/>
  <c r="AN14" i="10"/>
  <c r="AK14" i="10"/>
  <c r="AJ14" i="10"/>
  <c r="AK12" i="10" s="1"/>
  <c r="AG14" i="10"/>
  <c r="AD14" i="10"/>
  <c r="AC14" i="10"/>
  <c r="Z14" i="10"/>
  <c r="U14" i="10"/>
  <c r="V12" i="10" s="1"/>
  <c r="R14" i="10"/>
  <c r="M14" i="10"/>
  <c r="J14" i="10"/>
  <c r="F14" i="10"/>
  <c r="C14" i="10"/>
  <c r="CG13" i="10"/>
  <c r="CH11" i="10" s="1"/>
  <c r="BZ13" i="10"/>
  <c r="CA11" i="10" s="1"/>
  <c r="BW13" i="10"/>
  <c r="BS13" i="10"/>
  <c r="BT11" i="10" s="1"/>
  <c r="BP13" i="10"/>
  <c r="BL13" i="10"/>
  <c r="BI13" i="10"/>
  <c r="BE13" i="10"/>
  <c r="BB13" i="10"/>
  <c r="AY13" i="10"/>
  <c r="AX13" i="10"/>
  <c r="AU13" i="10"/>
  <c r="AR13" i="10"/>
  <c r="AQ13" i="10"/>
  <c r="AR11" i="10" s="1"/>
  <c r="AN13" i="10"/>
  <c r="AK13" i="10"/>
  <c r="AJ13" i="10"/>
  <c r="AG13" i="10"/>
  <c r="AC13" i="10"/>
  <c r="AD11" i="10" s="1"/>
  <c r="Z13" i="10"/>
  <c r="U13" i="10"/>
  <c r="R13" i="10"/>
  <c r="M13" i="10"/>
  <c r="J13" i="10"/>
  <c r="F13" i="10"/>
  <c r="G11" i="10" s="1"/>
  <c r="C13" i="10"/>
  <c r="CH12" i="10"/>
  <c r="CG12" i="10"/>
  <c r="CH10" i="10" s="1"/>
  <c r="BZ12" i="10"/>
  <c r="CA10" i="10" s="1"/>
  <c r="BW12" i="10"/>
  <c r="BS12" i="10"/>
  <c r="BP12" i="10"/>
  <c r="BL12" i="10"/>
  <c r="BI12" i="10"/>
  <c r="BF12" i="10"/>
  <c r="BE12" i="10"/>
  <c r="BB12" i="10"/>
  <c r="AY12" i="10"/>
  <c r="AX12" i="10"/>
  <c r="AY10" i="10" s="1"/>
  <c r="AU12" i="10"/>
  <c r="AR12" i="10"/>
  <c r="AQ12" i="10"/>
  <c r="AN12" i="10"/>
  <c r="AJ12" i="10"/>
  <c r="AK10" i="10" s="1"/>
  <c r="AG12" i="10"/>
  <c r="AC12" i="10"/>
  <c r="Z12" i="10"/>
  <c r="U12" i="10"/>
  <c r="R12" i="10"/>
  <c r="M12" i="10"/>
  <c r="N10" i="10" s="1"/>
  <c r="J12" i="10"/>
  <c r="G12" i="10"/>
  <c r="F12" i="10"/>
  <c r="G10" i="10" s="1"/>
  <c r="C12" i="10"/>
  <c r="CG11" i="10"/>
  <c r="CH9" i="10" s="1"/>
  <c r="BZ11" i="10"/>
  <c r="BW11" i="10"/>
  <c r="BS11" i="10"/>
  <c r="BP11" i="10"/>
  <c r="BM11" i="10"/>
  <c r="BL11" i="10"/>
  <c r="BI11" i="10"/>
  <c r="BF11" i="10"/>
  <c r="BE11" i="10"/>
  <c r="BF9" i="10" s="1"/>
  <c r="BB11" i="10"/>
  <c r="AY11" i="10"/>
  <c r="AX11" i="10"/>
  <c r="AU11" i="10"/>
  <c r="AQ11" i="10"/>
  <c r="AR9" i="10" s="1"/>
  <c r="AN11" i="10"/>
  <c r="AJ11" i="10"/>
  <c r="AG11" i="10"/>
  <c r="AC11" i="10"/>
  <c r="Z11" i="10"/>
  <c r="U11" i="10"/>
  <c r="V9" i="10" s="1"/>
  <c r="R11" i="10"/>
  <c r="N11" i="10"/>
  <c r="M11" i="10"/>
  <c r="N9" i="10" s="1"/>
  <c r="J11" i="10"/>
  <c r="F11" i="10"/>
  <c r="G9" i="10" s="1"/>
  <c r="C11" i="10"/>
  <c r="CG10" i="10"/>
  <c r="BZ10" i="10"/>
  <c r="BW10" i="10"/>
  <c r="BT10" i="10"/>
  <c r="BS10" i="10"/>
  <c r="BP10" i="10"/>
  <c r="BM10" i="10"/>
  <c r="BL10" i="10"/>
  <c r="BM8" i="10" s="1"/>
  <c r="BI10" i="10"/>
  <c r="BF10" i="10"/>
  <c r="BE10" i="10"/>
  <c r="BB10" i="10"/>
  <c r="AX10" i="10"/>
  <c r="AY8" i="10" s="1"/>
  <c r="AU10" i="10"/>
  <c r="AQ10" i="10"/>
  <c r="AN10" i="10"/>
  <c r="AJ10" i="10"/>
  <c r="AG10" i="10"/>
  <c r="AC10" i="10"/>
  <c r="AD8" i="10" s="1"/>
  <c r="Z10" i="10"/>
  <c r="V10" i="10"/>
  <c r="U10" i="10"/>
  <c r="V8" i="10" s="1"/>
  <c r="R10" i="10"/>
  <c r="M10" i="10"/>
  <c r="N8" i="10" s="1"/>
  <c r="J10" i="10"/>
  <c r="F10" i="10"/>
  <c r="C10" i="10"/>
  <c r="CG9" i="10"/>
  <c r="BZ9" i="10"/>
  <c r="BW9" i="10"/>
  <c r="BT9" i="10"/>
  <c r="BS9" i="10"/>
  <c r="BP9" i="10"/>
  <c r="BM9" i="10"/>
  <c r="BL9" i="10"/>
  <c r="BI9" i="10"/>
  <c r="BE9" i="10"/>
  <c r="BB9" i="10"/>
  <c r="AX9" i="10"/>
  <c r="AU9" i="10"/>
  <c r="AQ9" i="10"/>
  <c r="AN9" i="10"/>
  <c r="AJ9" i="10"/>
  <c r="AK11" i="10" s="1"/>
  <c r="AG9" i="10"/>
  <c r="AD9" i="10"/>
  <c r="AC9" i="10"/>
  <c r="Z9" i="10"/>
  <c r="U9" i="10"/>
  <c r="V11" i="10" s="1"/>
  <c r="R9" i="10"/>
  <c r="M9" i="10"/>
  <c r="J9" i="10"/>
  <c r="F9" i="10"/>
  <c r="C9" i="10"/>
  <c r="CH8" i="10"/>
  <c r="CG8" i="10"/>
  <c r="CA8" i="10"/>
  <c r="BZ8" i="10"/>
  <c r="BW8" i="10"/>
  <c r="BT8" i="10"/>
  <c r="BS8" i="10"/>
  <c r="BP8" i="10"/>
  <c r="BL8" i="10"/>
  <c r="BI8" i="10"/>
  <c r="BE8" i="10"/>
  <c r="BB8" i="10"/>
  <c r="AX8" i="10"/>
  <c r="AU8" i="10"/>
  <c r="AQ8" i="10"/>
  <c r="AR10" i="10" s="1"/>
  <c r="AN8" i="10"/>
  <c r="AK8" i="10"/>
  <c r="AJ8" i="10"/>
  <c r="AG8" i="10"/>
  <c r="AC8" i="10"/>
  <c r="AD10" i="10" s="1"/>
  <c r="Z8" i="10"/>
  <c r="U8" i="10"/>
  <c r="R8" i="10"/>
  <c r="M8" i="10"/>
  <c r="J8" i="10"/>
  <c r="F8" i="10"/>
  <c r="C8" i="10"/>
  <c r="CG7" i="10"/>
  <c r="CG104" i="10" s="1"/>
  <c r="BZ7" i="10"/>
  <c r="BZ104" i="10" s="1"/>
  <c r="BW7" i="10"/>
  <c r="BS7" i="10"/>
  <c r="BS104" i="10" s="1"/>
  <c r="BP7" i="10"/>
  <c r="BL7" i="10"/>
  <c r="BL104" i="10" s="1"/>
  <c r="BI7" i="10"/>
  <c r="BE7" i="10"/>
  <c r="BE104" i="10" s="1"/>
  <c r="BB7" i="10"/>
  <c r="AX7" i="10"/>
  <c r="AY9" i="10" s="1"/>
  <c r="AU7" i="10"/>
  <c r="AQ7" i="10"/>
  <c r="AQ104" i="10" s="1"/>
  <c r="AN7" i="10"/>
  <c r="AJ7" i="10"/>
  <c r="AK9" i="10" s="1"/>
  <c r="AG7" i="10"/>
  <c r="AC7" i="10"/>
  <c r="AC104" i="10" s="1"/>
  <c r="Z7" i="10"/>
  <c r="U7" i="10"/>
  <c r="U104" i="10" s="1"/>
  <c r="R7" i="10"/>
  <c r="M7" i="10"/>
  <c r="M104" i="10" s="1"/>
  <c r="J7" i="10"/>
  <c r="F7" i="10"/>
  <c r="F104" i="10" s="1"/>
  <c r="C7" i="10"/>
  <c r="CG6" i="10"/>
  <c r="BZ6" i="10"/>
  <c r="BW6" i="10"/>
  <c r="BS6" i="10"/>
  <c r="BP6" i="10"/>
  <c r="BL6" i="10"/>
  <c r="BI6" i="10"/>
  <c r="BE6" i="10"/>
  <c r="BF8" i="10" s="1"/>
  <c r="BB6" i="10"/>
  <c r="AX6" i="10"/>
  <c r="AU6" i="10"/>
  <c r="AQ6" i="10"/>
  <c r="AR8" i="10" s="1"/>
  <c r="AN6" i="10"/>
  <c r="AJ6" i="10"/>
  <c r="AG6" i="10"/>
  <c r="AC6" i="10"/>
  <c r="Z6" i="10"/>
  <c r="U6" i="10"/>
  <c r="R6" i="10"/>
  <c r="M6" i="10"/>
  <c r="J6" i="10"/>
  <c r="F6" i="10"/>
  <c r="G8" i="10" s="1"/>
  <c r="C6" i="10"/>
  <c r="CH101" i="9"/>
  <c r="CE101" i="9"/>
  <c r="CI99" i="9" s="1"/>
  <c r="CA101" i="9"/>
  <c r="CB99" i="9" s="1"/>
  <c r="BX101" i="9"/>
  <c r="BT101" i="9"/>
  <c r="BQ101" i="9"/>
  <c r="BL101" i="9"/>
  <c r="BM99" i="9" s="1"/>
  <c r="BI101" i="9"/>
  <c r="BE101" i="9"/>
  <c r="BB101" i="9"/>
  <c r="AX101" i="9"/>
  <c r="AU101" i="9"/>
  <c r="AQ101" i="9"/>
  <c r="AN101" i="9"/>
  <c r="AJ101" i="9"/>
  <c r="AG101" i="9"/>
  <c r="AC101" i="9"/>
  <c r="AD99" i="9" s="1"/>
  <c r="Z101" i="9"/>
  <c r="U101" i="9"/>
  <c r="V99" i="9" s="1"/>
  <c r="R101" i="9"/>
  <c r="M101" i="9"/>
  <c r="N99" i="9" s="1"/>
  <c r="J101" i="9"/>
  <c r="F101" i="9"/>
  <c r="G99" i="9" s="1"/>
  <c r="C101" i="9"/>
  <c r="CH100" i="9"/>
  <c r="CE100" i="9"/>
  <c r="CA100" i="9"/>
  <c r="BX100" i="9"/>
  <c r="BT100" i="9"/>
  <c r="BU98" i="9" s="1"/>
  <c r="BQ100" i="9"/>
  <c r="BL100" i="9"/>
  <c r="BM98" i="9" s="1"/>
  <c r="BI100" i="9"/>
  <c r="BE100" i="9"/>
  <c r="BB100" i="9"/>
  <c r="BF98" i="9" s="1"/>
  <c r="AX100" i="9"/>
  <c r="AY98" i="9" s="1"/>
  <c r="AU100" i="9"/>
  <c r="AQ100" i="9"/>
  <c r="AN100" i="9"/>
  <c r="AJ100" i="9"/>
  <c r="AK98" i="9" s="1"/>
  <c r="AG100" i="9"/>
  <c r="AC100" i="9"/>
  <c r="Z100" i="9"/>
  <c r="U100" i="9"/>
  <c r="R100" i="9"/>
  <c r="M100" i="9"/>
  <c r="J100" i="9"/>
  <c r="F100" i="9"/>
  <c r="C100" i="9"/>
  <c r="CH99" i="9"/>
  <c r="CI97" i="9" s="1"/>
  <c r="CE99" i="9"/>
  <c r="CA99" i="9"/>
  <c r="CB97" i="9" s="1"/>
  <c r="BX99" i="9"/>
  <c r="BU99" i="9"/>
  <c r="BT99" i="9"/>
  <c r="BU97" i="9" s="1"/>
  <c r="BQ99" i="9"/>
  <c r="BL99" i="9"/>
  <c r="BI99" i="9"/>
  <c r="BE99" i="9"/>
  <c r="BB99" i="9"/>
  <c r="AY99" i="9"/>
  <c r="AX99" i="9"/>
  <c r="AU99" i="9"/>
  <c r="AR99" i="9"/>
  <c r="AQ99" i="9"/>
  <c r="AR97" i="9" s="1"/>
  <c r="AN99" i="9"/>
  <c r="AK99" i="9"/>
  <c r="AJ99" i="9"/>
  <c r="AK97" i="9" s="1"/>
  <c r="AG99" i="9"/>
  <c r="AC99" i="9"/>
  <c r="Z99" i="9"/>
  <c r="U99" i="9"/>
  <c r="R99" i="9"/>
  <c r="M99" i="9"/>
  <c r="J99" i="9"/>
  <c r="F99" i="9"/>
  <c r="G97" i="9" s="1"/>
  <c r="C99" i="9"/>
  <c r="CI98" i="9"/>
  <c r="CH98" i="9"/>
  <c r="CI96" i="9" s="1"/>
  <c r="CE98" i="9"/>
  <c r="CB98" i="9"/>
  <c r="CA98" i="9"/>
  <c r="BX98" i="9"/>
  <c r="BT98" i="9"/>
  <c r="BQ98" i="9"/>
  <c r="BL98" i="9"/>
  <c r="BI98" i="9"/>
  <c r="BE98" i="9"/>
  <c r="BF96" i="9" s="1"/>
  <c r="BB98" i="9"/>
  <c r="AX98" i="9"/>
  <c r="AY96" i="9" s="1"/>
  <c r="AU98" i="9"/>
  <c r="AR98" i="9"/>
  <c r="AQ98" i="9"/>
  <c r="AR96" i="9" s="1"/>
  <c r="AN98" i="9"/>
  <c r="AJ98" i="9"/>
  <c r="AG98" i="9"/>
  <c r="AC98" i="9"/>
  <c r="Z98" i="9"/>
  <c r="V98" i="9"/>
  <c r="U98" i="9"/>
  <c r="R98" i="9"/>
  <c r="N98" i="9"/>
  <c r="M98" i="9"/>
  <c r="N96" i="9" s="1"/>
  <c r="J98" i="9"/>
  <c r="G98" i="9"/>
  <c r="F98" i="9"/>
  <c r="G96" i="9" s="1"/>
  <c r="C98" i="9"/>
  <c r="CH97" i="9"/>
  <c r="CE97" i="9"/>
  <c r="CA97" i="9"/>
  <c r="BX97" i="9"/>
  <c r="BT97" i="9"/>
  <c r="BQ97" i="9"/>
  <c r="BM97" i="9"/>
  <c r="BL97" i="9"/>
  <c r="BM95" i="9" s="1"/>
  <c r="BI97" i="9"/>
  <c r="BF97" i="9"/>
  <c r="BE97" i="9"/>
  <c r="BF99" i="9" s="1"/>
  <c r="BB97" i="9"/>
  <c r="AY97" i="9"/>
  <c r="AX97" i="9"/>
  <c r="AU97" i="9"/>
  <c r="AQ97" i="9"/>
  <c r="AN97" i="9"/>
  <c r="AJ97" i="9"/>
  <c r="AG97" i="9"/>
  <c r="AD97" i="9"/>
  <c r="AC97" i="9"/>
  <c r="AD95" i="9" s="1"/>
  <c r="Z97" i="9"/>
  <c r="V97" i="9"/>
  <c r="U97" i="9"/>
  <c r="V95" i="9" s="1"/>
  <c r="R97" i="9"/>
  <c r="N97" i="9"/>
  <c r="M97" i="9"/>
  <c r="N95" i="9" s="1"/>
  <c r="J97" i="9"/>
  <c r="F97" i="9"/>
  <c r="C97" i="9"/>
  <c r="CH96" i="9"/>
  <c r="CE96" i="9"/>
  <c r="CB96" i="9"/>
  <c r="CA96" i="9"/>
  <c r="BX96" i="9"/>
  <c r="BU96" i="9"/>
  <c r="BT96" i="9"/>
  <c r="BU94" i="9" s="1"/>
  <c r="BQ96" i="9"/>
  <c r="BM96" i="9"/>
  <c r="BL96" i="9"/>
  <c r="BM94" i="9" s="1"/>
  <c r="BI96" i="9"/>
  <c r="BE96" i="9"/>
  <c r="BB96" i="9"/>
  <c r="AX96" i="9"/>
  <c r="AU96" i="9"/>
  <c r="AQ96" i="9"/>
  <c r="AN96" i="9"/>
  <c r="AK96" i="9"/>
  <c r="AJ96" i="9"/>
  <c r="AK94" i="9" s="1"/>
  <c r="AG96" i="9"/>
  <c r="AD96" i="9"/>
  <c r="AC96" i="9"/>
  <c r="AD98" i="9" s="1"/>
  <c r="Z96" i="9"/>
  <c r="V96" i="9"/>
  <c r="U96" i="9"/>
  <c r="R96" i="9"/>
  <c r="M96" i="9"/>
  <c r="J96" i="9"/>
  <c r="F96" i="9"/>
  <c r="C96" i="9"/>
  <c r="CI95" i="9"/>
  <c r="CH95" i="9"/>
  <c r="CI93" i="9" s="1"/>
  <c r="CE95" i="9"/>
  <c r="CB95" i="9"/>
  <c r="CA95" i="9"/>
  <c r="CB93" i="9" s="1"/>
  <c r="BX95" i="9"/>
  <c r="BU95" i="9"/>
  <c r="BT95" i="9"/>
  <c r="BU93" i="9" s="1"/>
  <c r="BQ95" i="9"/>
  <c r="BL95" i="9"/>
  <c r="BI95" i="9"/>
  <c r="BE95" i="9"/>
  <c r="BB95" i="9"/>
  <c r="AY95" i="9"/>
  <c r="AX95" i="9"/>
  <c r="AU95" i="9"/>
  <c r="AR95" i="9"/>
  <c r="AQ95" i="9"/>
  <c r="AR93" i="9" s="1"/>
  <c r="AN95" i="9"/>
  <c r="AK95" i="9"/>
  <c r="AJ95" i="9"/>
  <c r="AK93" i="9" s="1"/>
  <c r="AG95" i="9"/>
  <c r="AC95" i="9"/>
  <c r="Z95" i="9"/>
  <c r="U95" i="9"/>
  <c r="R95" i="9"/>
  <c r="M95" i="9"/>
  <c r="J95" i="9"/>
  <c r="G95" i="9"/>
  <c r="F95" i="9"/>
  <c r="G93" i="9" s="1"/>
  <c r="C95" i="9"/>
  <c r="CI94" i="9"/>
  <c r="CH94" i="9"/>
  <c r="CI92" i="9" s="1"/>
  <c r="CE94" i="9"/>
  <c r="CB94" i="9"/>
  <c r="CA94" i="9"/>
  <c r="BX94" i="9"/>
  <c r="BT94" i="9"/>
  <c r="BQ94" i="9"/>
  <c r="BL94" i="9"/>
  <c r="BI94" i="9"/>
  <c r="BF94" i="9"/>
  <c r="BE94" i="9"/>
  <c r="BF92" i="9" s="1"/>
  <c r="BB94" i="9"/>
  <c r="AY94" i="9"/>
  <c r="AX94" i="9"/>
  <c r="AY92" i="9" s="1"/>
  <c r="AU94" i="9"/>
  <c r="AR94" i="9"/>
  <c r="AQ94" i="9"/>
  <c r="AR92" i="9" s="1"/>
  <c r="AN94" i="9"/>
  <c r="AJ94" i="9"/>
  <c r="AG94" i="9"/>
  <c r="AC94" i="9"/>
  <c r="Z94" i="9"/>
  <c r="V94" i="9"/>
  <c r="U94" i="9"/>
  <c r="R94" i="9"/>
  <c r="N94" i="9"/>
  <c r="M94" i="9"/>
  <c r="N92" i="9" s="1"/>
  <c r="J94" i="9"/>
  <c r="G94" i="9"/>
  <c r="F94" i="9"/>
  <c r="G92" i="9" s="1"/>
  <c r="C94" i="9"/>
  <c r="CH93" i="9"/>
  <c r="CE93" i="9"/>
  <c r="CA93" i="9"/>
  <c r="BX93" i="9"/>
  <c r="BT93" i="9"/>
  <c r="BQ93" i="9"/>
  <c r="BM93" i="9"/>
  <c r="BL93" i="9"/>
  <c r="BM91" i="9" s="1"/>
  <c r="BI93" i="9"/>
  <c r="BF93" i="9"/>
  <c r="BE93" i="9"/>
  <c r="BF91" i="9" s="1"/>
  <c r="BB93" i="9"/>
  <c r="AY93" i="9"/>
  <c r="AX93" i="9"/>
  <c r="AU93" i="9"/>
  <c r="AQ93" i="9"/>
  <c r="AN93" i="9"/>
  <c r="AJ93" i="9"/>
  <c r="AG93" i="9"/>
  <c r="AD93" i="9"/>
  <c r="AC93" i="9"/>
  <c r="AD91" i="9" s="1"/>
  <c r="Z93" i="9"/>
  <c r="V93" i="9"/>
  <c r="U93" i="9"/>
  <c r="V91" i="9" s="1"/>
  <c r="R93" i="9"/>
  <c r="N93" i="9"/>
  <c r="M93" i="9"/>
  <c r="N91" i="9" s="1"/>
  <c r="J93" i="9"/>
  <c r="F93" i="9"/>
  <c r="C93" i="9"/>
  <c r="CH92" i="9"/>
  <c r="CE92" i="9"/>
  <c r="CB92" i="9"/>
  <c r="CA92" i="9"/>
  <c r="BX92" i="9"/>
  <c r="BU92" i="9"/>
  <c r="BT92" i="9"/>
  <c r="BU90" i="9" s="1"/>
  <c r="BQ92" i="9"/>
  <c r="BM92" i="9"/>
  <c r="BL92" i="9"/>
  <c r="BM90" i="9" s="1"/>
  <c r="BI92" i="9"/>
  <c r="BE92" i="9"/>
  <c r="BB92" i="9"/>
  <c r="AX92" i="9"/>
  <c r="AU92" i="9"/>
  <c r="AQ92" i="9"/>
  <c r="AN92" i="9"/>
  <c r="AK92" i="9"/>
  <c r="AJ92" i="9"/>
  <c r="AK90" i="9" s="1"/>
  <c r="AG92" i="9"/>
  <c r="AD92" i="9"/>
  <c r="AC92" i="9"/>
  <c r="AD90" i="9" s="1"/>
  <c r="Z92" i="9"/>
  <c r="V92" i="9"/>
  <c r="U92" i="9"/>
  <c r="R92" i="9"/>
  <c r="M92" i="9"/>
  <c r="J92" i="9"/>
  <c r="F92" i="9"/>
  <c r="C92" i="9"/>
  <c r="CI91" i="9"/>
  <c r="CH91" i="9"/>
  <c r="CI89" i="9" s="1"/>
  <c r="CE91" i="9"/>
  <c r="CB91" i="9"/>
  <c r="CA91" i="9"/>
  <c r="CB89" i="9" s="1"/>
  <c r="BX91" i="9"/>
  <c r="BU91" i="9"/>
  <c r="BT91" i="9"/>
  <c r="BU89" i="9" s="1"/>
  <c r="BQ91" i="9"/>
  <c r="BL91" i="9"/>
  <c r="BI91" i="9"/>
  <c r="BE91" i="9"/>
  <c r="BB91" i="9"/>
  <c r="AY91" i="9"/>
  <c r="AX91" i="9"/>
  <c r="AU91" i="9"/>
  <c r="AR91" i="9"/>
  <c r="AQ91" i="9"/>
  <c r="AR89" i="9" s="1"/>
  <c r="AN91" i="9"/>
  <c r="AK91" i="9"/>
  <c r="AJ91" i="9"/>
  <c r="AK89" i="9" s="1"/>
  <c r="AG91" i="9"/>
  <c r="AC91" i="9"/>
  <c r="Z91" i="9"/>
  <c r="U91" i="9"/>
  <c r="R91" i="9"/>
  <c r="M91" i="9"/>
  <c r="J91" i="9"/>
  <c r="G91" i="9"/>
  <c r="F91" i="9"/>
  <c r="G89" i="9" s="1"/>
  <c r="C91" i="9"/>
  <c r="CI90" i="9"/>
  <c r="CH90" i="9"/>
  <c r="CI88" i="9" s="1"/>
  <c r="CE90" i="9"/>
  <c r="CB90" i="9"/>
  <c r="CA90" i="9"/>
  <c r="BX90" i="9"/>
  <c r="BT90" i="9"/>
  <c r="BQ90" i="9"/>
  <c r="BL90" i="9"/>
  <c r="BI90" i="9"/>
  <c r="BF90" i="9"/>
  <c r="BE90" i="9"/>
  <c r="BF88" i="9" s="1"/>
  <c r="BB90" i="9"/>
  <c r="AY90" i="9"/>
  <c r="AX90" i="9"/>
  <c r="AY88" i="9" s="1"/>
  <c r="AU90" i="9"/>
  <c r="AR90" i="9"/>
  <c r="AQ90" i="9"/>
  <c r="AR88" i="9" s="1"/>
  <c r="AN90" i="9"/>
  <c r="AJ90" i="9"/>
  <c r="AG90" i="9"/>
  <c r="AC90" i="9"/>
  <c r="Z90" i="9"/>
  <c r="V90" i="9"/>
  <c r="U90" i="9"/>
  <c r="R90" i="9"/>
  <c r="N90" i="9"/>
  <c r="M90" i="9"/>
  <c r="N88" i="9" s="1"/>
  <c r="J90" i="9"/>
  <c r="G90" i="9"/>
  <c r="F90" i="9"/>
  <c r="G88" i="9" s="1"/>
  <c r="C90" i="9"/>
  <c r="CH89" i="9"/>
  <c r="CE89" i="9"/>
  <c r="CA89" i="9"/>
  <c r="BX89" i="9"/>
  <c r="BT89" i="9"/>
  <c r="BQ89" i="9"/>
  <c r="BM89" i="9"/>
  <c r="BL89" i="9"/>
  <c r="BM87" i="9" s="1"/>
  <c r="BI89" i="9"/>
  <c r="BF89" i="9"/>
  <c r="BE89" i="9"/>
  <c r="BF87" i="9" s="1"/>
  <c r="BB89" i="9"/>
  <c r="AY89" i="9"/>
  <c r="AX89" i="9"/>
  <c r="AU89" i="9"/>
  <c r="AQ89" i="9"/>
  <c r="AN89" i="9"/>
  <c r="AJ89" i="9"/>
  <c r="AG89" i="9"/>
  <c r="AD89" i="9"/>
  <c r="AC89" i="9"/>
  <c r="AD87" i="9" s="1"/>
  <c r="Z89" i="9"/>
  <c r="V89" i="9"/>
  <c r="U89" i="9"/>
  <c r="V87" i="9" s="1"/>
  <c r="R89" i="9"/>
  <c r="N89" i="9"/>
  <c r="M89" i="9"/>
  <c r="N87" i="9" s="1"/>
  <c r="J89" i="9"/>
  <c r="F89" i="9"/>
  <c r="C89" i="9"/>
  <c r="CH88" i="9"/>
  <c r="CE88" i="9"/>
  <c r="CB88" i="9"/>
  <c r="CA88" i="9"/>
  <c r="BX88" i="9"/>
  <c r="BU88" i="9"/>
  <c r="BT88" i="9"/>
  <c r="BU86" i="9" s="1"/>
  <c r="BQ88" i="9"/>
  <c r="BM88" i="9"/>
  <c r="BL88" i="9"/>
  <c r="BM86" i="9" s="1"/>
  <c r="BI88" i="9"/>
  <c r="BE88" i="9"/>
  <c r="BB88" i="9"/>
  <c r="AX88" i="9"/>
  <c r="AU88" i="9"/>
  <c r="AQ88" i="9"/>
  <c r="AN88" i="9"/>
  <c r="AK88" i="9"/>
  <c r="AJ88" i="9"/>
  <c r="AK86" i="9" s="1"/>
  <c r="AG88" i="9"/>
  <c r="AD88" i="9"/>
  <c r="AC88" i="9"/>
  <c r="AD86" i="9" s="1"/>
  <c r="Z88" i="9"/>
  <c r="V88" i="9"/>
  <c r="U88" i="9"/>
  <c r="R88" i="9"/>
  <c r="M88" i="9"/>
  <c r="J88" i="9"/>
  <c r="F88" i="9"/>
  <c r="C88" i="9"/>
  <c r="CI87" i="9"/>
  <c r="CH87" i="9"/>
  <c r="CI85" i="9" s="1"/>
  <c r="CE87" i="9"/>
  <c r="CB87" i="9"/>
  <c r="CA87" i="9"/>
  <c r="CB85" i="9" s="1"/>
  <c r="BX87" i="9"/>
  <c r="BU87" i="9"/>
  <c r="BT87" i="9"/>
  <c r="BU85" i="9" s="1"/>
  <c r="BQ87" i="9"/>
  <c r="BL87" i="9"/>
  <c r="BI87" i="9"/>
  <c r="BE87" i="9"/>
  <c r="BB87" i="9"/>
  <c r="AY87" i="9"/>
  <c r="AX87" i="9"/>
  <c r="AU87" i="9"/>
  <c r="AR87" i="9"/>
  <c r="AQ87" i="9"/>
  <c r="AR85" i="9" s="1"/>
  <c r="AN87" i="9"/>
  <c r="AK87" i="9"/>
  <c r="AJ87" i="9"/>
  <c r="AK85" i="9" s="1"/>
  <c r="AG87" i="9"/>
  <c r="AC87" i="9"/>
  <c r="Z87" i="9"/>
  <c r="U87" i="9"/>
  <c r="R87" i="9"/>
  <c r="M87" i="9"/>
  <c r="J87" i="9"/>
  <c r="G87" i="9"/>
  <c r="F87" i="9"/>
  <c r="G85" i="9" s="1"/>
  <c r="C87" i="9"/>
  <c r="CI86" i="9"/>
  <c r="CH86" i="9"/>
  <c r="CI84" i="9" s="1"/>
  <c r="CE86" i="9"/>
  <c r="CB86" i="9"/>
  <c r="CA86" i="9"/>
  <c r="BX86" i="9"/>
  <c r="BT86" i="9"/>
  <c r="BQ86" i="9"/>
  <c r="BL86" i="9"/>
  <c r="BI86" i="9"/>
  <c r="BF86" i="9"/>
  <c r="BE86" i="9"/>
  <c r="BF84" i="9" s="1"/>
  <c r="BB86" i="9"/>
  <c r="AY86" i="9"/>
  <c r="AX86" i="9"/>
  <c r="AY84" i="9" s="1"/>
  <c r="AU86" i="9"/>
  <c r="AR86" i="9"/>
  <c r="AQ86" i="9"/>
  <c r="AR84" i="9" s="1"/>
  <c r="AN86" i="9"/>
  <c r="AJ86" i="9"/>
  <c r="AG86" i="9"/>
  <c r="AC86" i="9"/>
  <c r="Z86" i="9"/>
  <c r="V86" i="9"/>
  <c r="U86" i="9"/>
  <c r="R86" i="9"/>
  <c r="N86" i="9"/>
  <c r="M86" i="9"/>
  <c r="N84" i="9" s="1"/>
  <c r="J86" i="9"/>
  <c r="G86" i="9"/>
  <c r="F86" i="9"/>
  <c r="G84" i="9" s="1"/>
  <c r="C86" i="9"/>
  <c r="CH85" i="9"/>
  <c r="CE85" i="9"/>
  <c r="CA85" i="9"/>
  <c r="BX85" i="9"/>
  <c r="BT85" i="9"/>
  <c r="BQ85" i="9"/>
  <c r="BM85" i="9"/>
  <c r="BL85" i="9"/>
  <c r="BM83" i="9" s="1"/>
  <c r="BI85" i="9"/>
  <c r="BF85" i="9"/>
  <c r="BE85" i="9"/>
  <c r="BF83" i="9" s="1"/>
  <c r="BB85" i="9"/>
  <c r="AY85" i="9"/>
  <c r="AX85" i="9"/>
  <c r="AU85" i="9"/>
  <c r="AQ85" i="9"/>
  <c r="AN85" i="9"/>
  <c r="AJ85" i="9"/>
  <c r="AG85" i="9"/>
  <c r="AD85" i="9"/>
  <c r="AC85" i="9"/>
  <c r="AD83" i="9" s="1"/>
  <c r="Z85" i="9"/>
  <c r="V85" i="9"/>
  <c r="U85" i="9"/>
  <c r="V83" i="9" s="1"/>
  <c r="R85" i="9"/>
  <c r="N85" i="9"/>
  <c r="M85" i="9"/>
  <c r="N83" i="9" s="1"/>
  <c r="J85" i="9"/>
  <c r="F85" i="9"/>
  <c r="C85" i="9"/>
  <c r="CH84" i="9"/>
  <c r="CE84" i="9"/>
  <c r="CB84" i="9"/>
  <c r="CA84" i="9"/>
  <c r="BX84" i="9"/>
  <c r="BU84" i="9"/>
  <c r="BT84" i="9"/>
  <c r="BU82" i="9" s="1"/>
  <c r="BQ84" i="9"/>
  <c r="BM84" i="9"/>
  <c r="BL84" i="9"/>
  <c r="BM82" i="9" s="1"/>
  <c r="BI84" i="9"/>
  <c r="BE84" i="9"/>
  <c r="BB84" i="9"/>
  <c r="AX84" i="9"/>
  <c r="AU84" i="9"/>
  <c r="AQ84" i="9"/>
  <c r="AN84" i="9"/>
  <c r="AK84" i="9"/>
  <c r="AJ84" i="9"/>
  <c r="AK82" i="9" s="1"/>
  <c r="AG84" i="9"/>
  <c r="AD84" i="9"/>
  <c r="AC84" i="9"/>
  <c r="AD82" i="9" s="1"/>
  <c r="Z84" i="9"/>
  <c r="V84" i="9"/>
  <c r="U84" i="9"/>
  <c r="R84" i="9"/>
  <c r="M84" i="9"/>
  <c r="J84" i="9"/>
  <c r="F84" i="9"/>
  <c r="C84" i="9"/>
  <c r="CI83" i="9"/>
  <c r="CH83" i="9"/>
  <c r="CI81" i="9" s="1"/>
  <c r="CE83" i="9"/>
  <c r="CB83" i="9"/>
  <c r="CA83" i="9"/>
  <c r="CB81" i="9" s="1"/>
  <c r="BX83" i="9"/>
  <c r="BU83" i="9"/>
  <c r="BT83" i="9"/>
  <c r="BU81" i="9" s="1"/>
  <c r="BQ83" i="9"/>
  <c r="BL83" i="9"/>
  <c r="BI83" i="9"/>
  <c r="BE83" i="9"/>
  <c r="BB83" i="9"/>
  <c r="AY83" i="9"/>
  <c r="AX83" i="9"/>
  <c r="AU83" i="9"/>
  <c r="AR83" i="9"/>
  <c r="AQ83" i="9"/>
  <c r="AR81" i="9" s="1"/>
  <c r="AN83" i="9"/>
  <c r="AK83" i="9"/>
  <c r="AJ83" i="9"/>
  <c r="AK81" i="9" s="1"/>
  <c r="AG83" i="9"/>
  <c r="AC83" i="9"/>
  <c r="Z83" i="9"/>
  <c r="U83" i="9"/>
  <c r="R83" i="9"/>
  <c r="M83" i="9"/>
  <c r="J83" i="9"/>
  <c r="G83" i="9"/>
  <c r="F83" i="9"/>
  <c r="G81" i="9" s="1"/>
  <c r="C83" i="9"/>
  <c r="CI82" i="9"/>
  <c r="CH82" i="9"/>
  <c r="CI80" i="9" s="1"/>
  <c r="CE82" i="9"/>
  <c r="CB82" i="9"/>
  <c r="CA82" i="9"/>
  <c r="BX82" i="9"/>
  <c r="BT82" i="9"/>
  <c r="BQ82" i="9"/>
  <c r="BL82" i="9"/>
  <c r="BI82" i="9"/>
  <c r="BF82" i="9"/>
  <c r="BE82" i="9"/>
  <c r="BF80" i="9" s="1"/>
  <c r="BB82" i="9"/>
  <c r="AY82" i="9"/>
  <c r="AX82" i="9"/>
  <c r="AY80" i="9" s="1"/>
  <c r="AU82" i="9"/>
  <c r="AR82" i="9"/>
  <c r="AQ82" i="9"/>
  <c r="AR80" i="9" s="1"/>
  <c r="AN82" i="9"/>
  <c r="AJ82" i="9"/>
  <c r="AG82" i="9"/>
  <c r="AC82" i="9"/>
  <c r="Z82" i="9"/>
  <c r="V82" i="9"/>
  <c r="U82" i="9"/>
  <c r="R82" i="9"/>
  <c r="N82" i="9"/>
  <c r="M82" i="9"/>
  <c r="N80" i="9" s="1"/>
  <c r="J82" i="9"/>
  <c r="G82" i="9"/>
  <c r="F82" i="9"/>
  <c r="G80" i="9" s="1"/>
  <c r="C82" i="9"/>
  <c r="CH81" i="9"/>
  <c r="CE81" i="9"/>
  <c r="CA81" i="9"/>
  <c r="BX81" i="9"/>
  <c r="BT81" i="9"/>
  <c r="BQ81" i="9"/>
  <c r="BM81" i="9"/>
  <c r="BL81" i="9"/>
  <c r="BM79" i="9" s="1"/>
  <c r="BI81" i="9"/>
  <c r="BF81" i="9"/>
  <c r="BE81" i="9"/>
  <c r="BF79" i="9" s="1"/>
  <c r="BB81" i="9"/>
  <c r="AY81" i="9"/>
  <c r="AX81" i="9"/>
  <c r="AU81" i="9"/>
  <c r="AQ81" i="9"/>
  <c r="AN81" i="9"/>
  <c r="AJ81" i="9"/>
  <c r="AG81" i="9"/>
  <c r="AD81" i="9"/>
  <c r="AC81" i="9"/>
  <c r="AD79" i="9" s="1"/>
  <c r="Z81" i="9"/>
  <c r="V81" i="9"/>
  <c r="U81" i="9"/>
  <c r="V79" i="9" s="1"/>
  <c r="R81" i="9"/>
  <c r="N81" i="9"/>
  <c r="M81" i="9"/>
  <c r="N79" i="9" s="1"/>
  <c r="J81" i="9"/>
  <c r="F81" i="9"/>
  <c r="C81" i="9"/>
  <c r="CH80" i="9"/>
  <c r="CE80" i="9"/>
  <c r="CB80" i="9"/>
  <c r="CA80" i="9"/>
  <c r="BX80" i="9"/>
  <c r="BU80" i="9"/>
  <c r="BT80" i="9"/>
  <c r="BU78" i="9" s="1"/>
  <c r="BQ80" i="9"/>
  <c r="BM80" i="9"/>
  <c r="BL80" i="9"/>
  <c r="BM78" i="9" s="1"/>
  <c r="BI80" i="9"/>
  <c r="BE80" i="9"/>
  <c r="BB80" i="9"/>
  <c r="AX80" i="9"/>
  <c r="AU80" i="9"/>
  <c r="AQ80" i="9"/>
  <c r="AN80" i="9"/>
  <c r="AK80" i="9"/>
  <c r="AJ80" i="9"/>
  <c r="AK78" i="9" s="1"/>
  <c r="AG80" i="9"/>
  <c r="AD80" i="9"/>
  <c r="AC80" i="9"/>
  <c r="AD78" i="9" s="1"/>
  <c r="Z80" i="9"/>
  <c r="V80" i="9"/>
  <c r="U80" i="9"/>
  <c r="R80" i="9"/>
  <c r="M80" i="9"/>
  <c r="J80" i="9"/>
  <c r="F80" i="9"/>
  <c r="C80" i="9"/>
  <c r="CI79" i="9"/>
  <c r="CH79" i="9"/>
  <c r="CI77" i="9" s="1"/>
  <c r="CE79" i="9"/>
  <c r="CB79" i="9"/>
  <c r="CA79" i="9"/>
  <c r="CB77" i="9" s="1"/>
  <c r="BX79" i="9"/>
  <c r="BU79" i="9"/>
  <c r="BT79" i="9"/>
  <c r="BU77" i="9" s="1"/>
  <c r="BQ79" i="9"/>
  <c r="BL79" i="9"/>
  <c r="BI79" i="9"/>
  <c r="BE79" i="9"/>
  <c r="BB79" i="9"/>
  <c r="AY79" i="9"/>
  <c r="AX79" i="9"/>
  <c r="AU79" i="9"/>
  <c r="AR79" i="9"/>
  <c r="AQ79" i="9"/>
  <c r="AR77" i="9" s="1"/>
  <c r="AN79" i="9"/>
  <c r="AK79" i="9"/>
  <c r="AJ79" i="9"/>
  <c r="AK77" i="9" s="1"/>
  <c r="AG79" i="9"/>
  <c r="AC79" i="9"/>
  <c r="Z79" i="9"/>
  <c r="U79" i="9"/>
  <c r="R79" i="9"/>
  <c r="M79" i="9"/>
  <c r="J79" i="9"/>
  <c r="G79" i="9"/>
  <c r="F79" i="9"/>
  <c r="G77" i="9" s="1"/>
  <c r="C79" i="9"/>
  <c r="CI78" i="9"/>
  <c r="CH78" i="9"/>
  <c r="CI76" i="9" s="1"/>
  <c r="CE78" i="9"/>
  <c r="CB78" i="9"/>
  <c r="CA78" i="9"/>
  <c r="BX78" i="9"/>
  <c r="BT78" i="9"/>
  <c r="BQ78" i="9"/>
  <c r="BL78" i="9"/>
  <c r="BI78" i="9"/>
  <c r="BF78" i="9"/>
  <c r="BE78" i="9"/>
  <c r="BF76" i="9" s="1"/>
  <c r="BB78" i="9"/>
  <c r="AY78" i="9"/>
  <c r="AX78" i="9"/>
  <c r="AY76" i="9" s="1"/>
  <c r="AU78" i="9"/>
  <c r="AR78" i="9"/>
  <c r="AQ78" i="9"/>
  <c r="AR76" i="9" s="1"/>
  <c r="AN78" i="9"/>
  <c r="AJ78" i="9"/>
  <c r="AG78" i="9"/>
  <c r="AC78" i="9"/>
  <c r="Z78" i="9"/>
  <c r="V78" i="9"/>
  <c r="U78" i="9"/>
  <c r="R78" i="9"/>
  <c r="N78" i="9"/>
  <c r="M78" i="9"/>
  <c r="N76" i="9" s="1"/>
  <c r="J78" i="9"/>
  <c r="G78" i="9"/>
  <c r="F78" i="9"/>
  <c r="G76" i="9" s="1"/>
  <c r="C78" i="9"/>
  <c r="CH77" i="9"/>
  <c r="CE77" i="9"/>
  <c r="CA77" i="9"/>
  <c r="BX77" i="9"/>
  <c r="BT77" i="9"/>
  <c r="BQ77" i="9"/>
  <c r="BM77" i="9"/>
  <c r="BL77" i="9"/>
  <c r="BM75" i="9" s="1"/>
  <c r="BI77" i="9"/>
  <c r="BF77" i="9"/>
  <c r="BE77" i="9"/>
  <c r="BF75" i="9" s="1"/>
  <c r="BB77" i="9"/>
  <c r="AY77" i="9"/>
  <c r="AX77" i="9"/>
  <c r="AU77" i="9"/>
  <c r="AQ77" i="9"/>
  <c r="AN77" i="9"/>
  <c r="AJ77" i="9"/>
  <c r="AG77" i="9"/>
  <c r="AD77" i="9"/>
  <c r="AC77" i="9"/>
  <c r="AD75" i="9" s="1"/>
  <c r="Z77" i="9"/>
  <c r="V77" i="9"/>
  <c r="U77" i="9"/>
  <c r="V75" i="9" s="1"/>
  <c r="R77" i="9"/>
  <c r="N77" i="9"/>
  <c r="M77" i="9"/>
  <c r="N75" i="9" s="1"/>
  <c r="J77" i="9"/>
  <c r="F77" i="9"/>
  <c r="C77" i="9"/>
  <c r="CH76" i="9"/>
  <c r="CE76" i="9"/>
  <c r="CB76" i="9"/>
  <c r="CA76" i="9"/>
  <c r="BX76" i="9"/>
  <c r="BU76" i="9"/>
  <c r="BT76" i="9"/>
  <c r="BU74" i="9" s="1"/>
  <c r="BQ76" i="9"/>
  <c r="BM76" i="9"/>
  <c r="BL76" i="9"/>
  <c r="BM74" i="9" s="1"/>
  <c r="BI76" i="9"/>
  <c r="BE76" i="9"/>
  <c r="BB76" i="9"/>
  <c r="AX76" i="9"/>
  <c r="AU76" i="9"/>
  <c r="AQ76" i="9"/>
  <c r="AN76" i="9"/>
  <c r="AK76" i="9"/>
  <c r="AJ76" i="9"/>
  <c r="AK74" i="9" s="1"/>
  <c r="AG76" i="9"/>
  <c r="AD76" i="9"/>
  <c r="AC76" i="9"/>
  <c r="AD74" i="9" s="1"/>
  <c r="Z76" i="9"/>
  <c r="V76" i="9"/>
  <c r="U76" i="9"/>
  <c r="R76" i="9"/>
  <c r="M76" i="9"/>
  <c r="J76" i="9"/>
  <c r="F76" i="9"/>
  <c r="C76" i="9"/>
  <c r="CI75" i="9"/>
  <c r="CH75" i="9"/>
  <c r="CI73" i="9" s="1"/>
  <c r="CE75" i="9"/>
  <c r="CB75" i="9"/>
  <c r="CA75" i="9"/>
  <c r="CB73" i="9" s="1"/>
  <c r="BX75" i="9"/>
  <c r="BU75" i="9"/>
  <c r="BT75" i="9"/>
  <c r="BU73" i="9" s="1"/>
  <c r="BQ75" i="9"/>
  <c r="BL75" i="9"/>
  <c r="BI75" i="9"/>
  <c r="BE75" i="9"/>
  <c r="BB75" i="9"/>
  <c r="AY75" i="9"/>
  <c r="AX75" i="9"/>
  <c r="AU75" i="9"/>
  <c r="AR75" i="9"/>
  <c r="AQ75" i="9"/>
  <c r="AR73" i="9" s="1"/>
  <c r="AN75" i="9"/>
  <c r="AK75" i="9"/>
  <c r="AJ75" i="9"/>
  <c r="AK73" i="9" s="1"/>
  <c r="AG75" i="9"/>
  <c r="AC75" i="9"/>
  <c r="Z75" i="9"/>
  <c r="U75" i="9"/>
  <c r="R75" i="9"/>
  <c r="M75" i="9"/>
  <c r="J75" i="9"/>
  <c r="G75" i="9"/>
  <c r="F75" i="9"/>
  <c r="G73" i="9" s="1"/>
  <c r="C75" i="9"/>
  <c r="CI74" i="9"/>
  <c r="CH74" i="9"/>
  <c r="CI72" i="9" s="1"/>
  <c r="CE74" i="9"/>
  <c r="CB74" i="9"/>
  <c r="CA74" i="9"/>
  <c r="BX74" i="9"/>
  <c r="BT74" i="9"/>
  <c r="BQ74" i="9"/>
  <c r="BL74" i="9"/>
  <c r="BI74" i="9"/>
  <c r="BF74" i="9"/>
  <c r="BE74" i="9"/>
  <c r="BF72" i="9" s="1"/>
  <c r="BB74" i="9"/>
  <c r="AY74" i="9"/>
  <c r="AX74" i="9"/>
  <c r="AY72" i="9" s="1"/>
  <c r="AU74" i="9"/>
  <c r="AR74" i="9"/>
  <c r="AQ74" i="9"/>
  <c r="AR72" i="9" s="1"/>
  <c r="AN74" i="9"/>
  <c r="AJ74" i="9"/>
  <c r="AG74" i="9"/>
  <c r="AC74" i="9"/>
  <c r="Z74" i="9"/>
  <c r="V74" i="9"/>
  <c r="U74" i="9"/>
  <c r="R74" i="9"/>
  <c r="N74" i="9"/>
  <c r="M74" i="9"/>
  <c r="N72" i="9" s="1"/>
  <c r="J74" i="9"/>
  <c r="G74" i="9"/>
  <c r="F74" i="9"/>
  <c r="G72" i="9" s="1"/>
  <c r="C74" i="9"/>
  <c r="CH73" i="9"/>
  <c r="CE73" i="9"/>
  <c r="CA73" i="9"/>
  <c r="BX73" i="9"/>
  <c r="BT73" i="9"/>
  <c r="BQ73" i="9"/>
  <c r="BM73" i="9"/>
  <c r="BL73" i="9"/>
  <c r="BM71" i="9" s="1"/>
  <c r="BI73" i="9"/>
  <c r="BF73" i="9"/>
  <c r="BE73" i="9"/>
  <c r="BF71" i="9" s="1"/>
  <c r="BB73" i="9"/>
  <c r="AY73" i="9"/>
  <c r="AX73" i="9"/>
  <c r="AU73" i="9"/>
  <c r="AQ73" i="9"/>
  <c r="AN73" i="9"/>
  <c r="AJ73" i="9"/>
  <c r="AG73" i="9"/>
  <c r="AD73" i="9"/>
  <c r="AC73" i="9"/>
  <c r="AD71" i="9" s="1"/>
  <c r="Z73" i="9"/>
  <c r="V73" i="9"/>
  <c r="U73" i="9"/>
  <c r="V71" i="9" s="1"/>
  <c r="R73" i="9"/>
  <c r="N73" i="9"/>
  <c r="M73" i="9"/>
  <c r="N71" i="9" s="1"/>
  <c r="J73" i="9"/>
  <c r="F73" i="9"/>
  <c r="C73" i="9"/>
  <c r="CH72" i="9"/>
  <c r="CE72" i="9"/>
  <c r="CB72" i="9"/>
  <c r="CA72" i="9"/>
  <c r="BX72" i="9"/>
  <c r="BU72" i="9"/>
  <c r="BT72" i="9"/>
  <c r="BU70" i="9" s="1"/>
  <c r="BQ72" i="9"/>
  <c r="BM72" i="9"/>
  <c r="BL72" i="9"/>
  <c r="BM70" i="9" s="1"/>
  <c r="BI72" i="9"/>
  <c r="BE72" i="9"/>
  <c r="BB72" i="9"/>
  <c r="AX72" i="9"/>
  <c r="AU72" i="9"/>
  <c r="AQ72" i="9"/>
  <c r="AN72" i="9"/>
  <c r="AK72" i="9"/>
  <c r="AJ72" i="9"/>
  <c r="AK70" i="9" s="1"/>
  <c r="AG72" i="9"/>
  <c r="AD72" i="9"/>
  <c r="AC72" i="9"/>
  <c r="AD70" i="9" s="1"/>
  <c r="Z72" i="9"/>
  <c r="V72" i="9"/>
  <c r="U72" i="9"/>
  <c r="R72" i="9"/>
  <c r="M72" i="9"/>
  <c r="J72" i="9"/>
  <c r="F72" i="9"/>
  <c r="C72" i="9"/>
  <c r="CI71" i="9"/>
  <c r="CH71" i="9"/>
  <c r="CI69" i="9" s="1"/>
  <c r="CE71" i="9"/>
  <c r="CB71" i="9"/>
  <c r="CA71" i="9"/>
  <c r="CB69" i="9" s="1"/>
  <c r="BX71" i="9"/>
  <c r="BU71" i="9"/>
  <c r="BT71" i="9"/>
  <c r="BU69" i="9" s="1"/>
  <c r="BQ71" i="9"/>
  <c r="BL71" i="9"/>
  <c r="BI71" i="9"/>
  <c r="BE71" i="9"/>
  <c r="BB71" i="9"/>
  <c r="AY71" i="9"/>
  <c r="AX71" i="9"/>
  <c r="AU71" i="9"/>
  <c r="AR71" i="9"/>
  <c r="AQ71" i="9"/>
  <c r="AR69" i="9" s="1"/>
  <c r="AN71" i="9"/>
  <c r="AK71" i="9"/>
  <c r="AJ71" i="9"/>
  <c r="AK69" i="9" s="1"/>
  <c r="AG71" i="9"/>
  <c r="AC71" i="9"/>
  <c r="Z71" i="9"/>
  <c r="U71" i="9"/>
  <c r="R71" i="9"/>
  <c r="M71" i="9"/>
  <c r="J71" i="9"/>
  <c r="G71" i="9"/>
  <c r="F71" i="9"/>
  <c r="G69" i="9" s="1"/>
  <c r="C71" i="9"/>
  <c r="CI70" i="9"/>
  <c r="CH70" i="9"/>
  <c r="CI68" i="9" s="1"/>
  <c r="CE70" i="9"/>
  <c r="CB70" i="9"/>
  <c r="CA70" i="9"/>
  <c r="BX70" i="9"/>
  <c r="BT70" i="9"/>
  <c r="BQ70" i="9"/>
  <c r="BL70" i="9"/>
  <c r="BI70" i="9"/>
  <c r="BF70" i="9"/>
  <c r="BE70" i="9"/>
  <c r="BF68" i="9" s="1"/>
  <c r="BB70" i="9"/>
  <c r="AY70" i="9"/>
  <c r="AX70" i="9"/>
  <c r="AY68" i="9" s="1"/>
  <c r="AU70" i="9"/>
  <c r="AR70" i="9"/>
  <c r="AQ70" i="9"/>
  <c r="AR68" i="9" s="1"/>
  <c r="AN70" i="9"/>
  <c r="AJ70" i="9"/>
  <c r="AG70" i="9"/>
  <c r="AC70" i="9"/>
  <c r="Z70" i="9"/>
  <c r="V70" i="9"/>
  <c r="U70" i="9"/>
  <c r="R70" i="9"/>
  <c r="N70" i="9"/>
  <c r="M70" i="9"/>
  <c r="N68" i="9" s="1"/>
  <c r="J70" i="9"/>
  <c r="G70" i="9"/>
  <c r="F70" i="9"/>
  <c r="G68" i="9" s="1"/>
  <c r="C70" i="9"/>
  <c r="CH69" i="9"/>
  <c r="CE69" i="9"/>
  <c r="CA69" i="9"/>
  <c r="BX69" i="9"/>
  <c r="BT69" i="9"/>
  <c r="BQ69" i="9"/>
  <c r="BM69" i="9"/>
  <c r="BL69" i="9"/>
  <c r="BM67" i="9" s="1"/>
  <c r="BI69" i="9"/>
  <c r="BF69" i="9"/>
  <c r="BE69" i="9"/>
  <c r="BF67" i="9" s="1"/>
  <c r="BB69" i="9"/>
  <c r="AY69" i="9"/>
  <c r="AX69" i="9"/>
  <c r="AU69" i="9"/>
  <c r="AQ69" i="9"/>
  <c r="AN69" i="9"/>
  <c r="AJ69" i="9"/>
  <c r="AG69" i="9"/>
  <c r="AD69" i="9"/>
  <c r="AC69" i="9"/>
  <c r="AD67" i="9" s="1"/>
  <c r="Z69" i="9"/>
  <c r="V69" i="9"/>
  <c r="U69" i="9"/>
  <c r="V67" i="9" s="1"/>
  <c r="R69" i="9"/>
  <c r="N69" i="9"/>
  <c r="M69" i="9"/>
  <c r="N67" i="9" s="1"/>
  <c r="J69" i="9"/>
  <c r="F69" i="9"/>
  <c r="C69" i="9"/>
  <c r="CH68" i="9"/>
  <c r="CE68" i="9"/>
  <c r="CB68" i="9"/>
  <c r="CA68" i="9"/>
  <c r="BX68" i="9"/>
  <c r="BU68" i="9"/>
  <c r="BT68" i="9"/>
  <c r="BU66" i="9" s="1"/>
  <c r="BQ68" i="9"/>
  <c r="BM68" i="9"/>
  <c r="BL68" i="9"/>
  <c r="BM66" i="9" s="1"/>
  <c r="BI68" i="9"/>
  <c r="BE68" i="9"/>
  <c r="BB68" i="9"/>
  <c r="AX68" i="9"/>
  <c r="AU68" i="9"/>
  <c r="AQ68" i="9"/>
  <c r="AN68" i="9"/>
  <c r="AK68" i="9"/>
  <c r="AJ68" i="9"/>
  <c r="AK66" i="9" s="1"/>
  <c r="AG68" i="9"/>
  <c r="AD68" i="9"/>
  <c r="AC68" i="9"/>
  <c r="AD66" i="9" s="1"/>
  <c r="Z68" i="9"/>
  <c r="V68" i="9"/>
  <c r="U68" i="9"/>
  <c r="R68" i="9"/>
  <c r="M68" i="9"/>
  <c r="J68" i="9"/>
  <c r="F68" i="9"/>
  <c r="C68" i="9"/>
  <c r="CI67" i="9"/>
  <c r="CH67" i="9"/>
  <c r="CI65" i="9" s="1"/>
  <c r="CE67" i="9"/>
  <c r="CB67" i="9"/>
  <c r="CA67" i="9"/>
  <c r="CB65" i="9" s="1"/>
  <c r="BX67" i="9"/>
  <c r="BU67" i="9"/>
  <c r="BT67" i="9"/>
  <c r="BU65" i="9" s="1"/>
  <c r="BQ67" i="9"/>
  <c r="BL67" i="9"/>
  <c r="BI67" i="9"/>
  <c r="BE67" i="9"/>
  <c r="BB67" i="9"/>
  <c r="AY67" i="9"/>
  <c r="AX67" i="9"/>
  <c r="AU67" i="9"/>
  <c r="AR67" i="9"/>
  <c r="AQ67" i="9"/>
  <c r="AR65" i="9" s="1"/>
  <c r="AN67" i="9"/>
  <c r="AK67" i="9"/>
  <c r="AJ67" i="9"/>
  <c r="AK65" i="9" s="1"/>
  <c r="AG67" i="9"/>
  <c r="AC67" i="9"/>
  <c r="Z67" i="9"/>
  <c r="U67" i="9"/>
  <c r="R67" i="9"/>
  <c r="M67" i="9"/>
  <c r="J67" i="9"/>
  <c r="G67" i="9"/>
  <c r="F67" i="9"/>
  <c r="G65" i="9" s="1"/>
  <c r="C67" i="9"/>
  <c r="CI66" i="9"/>
  <c r="CH66" i="9"/>
  <c r="CI64" i="9" s="1"/>
  <c r="CE66" i="9"/>
  <c r="CB66" i="9"/>
  <c r="CA66" i="9"/>
  <c r="BX66" i="9"/>
  <c r="BT66" i="9"/>
  <c r="BQ66" i="9"/>
  <c r="BL66" i="9"/>
  <c r="BI66" i="9"/>
  <c r="BF66" i="9"/>
  <c r="BE66" i="9"/>
  <c r="BF64" i="9" s="1"/>
  <c r="BB66" i="9"/>
  <c r="AY66" i="9"/>
  <c r="AX66" i="9"/>
  <c r="AY64" i="9" s="1"/>
  <c r="AU66" i="9"/>
  <c r="AR66" i="9"/>
  <c r="AQ66" i="9"/>
  <c r="AR64" i="9" s="1"/>
  <c r="AN66" i="9"/>
  <c r="AJ66" i="9"/>
  <c r="AG66" i="9"/>
  <c r="AC66" i="9"/>
  <c r="Z66" i="9"/>
  <c r="V66" i="9"/>
  <c r="U66" i="9"/>
  <c r="R66" i="9"/>
  <c r="N66" i="9"/>
  <c r="M66" i="9"/>
  <c r="N64" i="9" s="1"/>
  <c r="J66" i="9"/>
  <c r="G66" i="9"/>
  <c r="F66" i="9"/>
  <c r="G64" i="9" s="1"/>
  <c r="C66" i="9"/>
  <c r="CH65" i="9"/>
  <c r="CE65" i="9"/>
  <c r="CA65" i="9"/>
  <c r="BX65" i="9"/>
  <c r="BT65" i="9"/>
  <c r="BQ65" i="9"/>
  <c r="BM65" i="9"/>
  <c r="BL65" i="9"/>
  <c r="BM63" i="9" s="1"/>
  <c r="BI65" i="9"/>
  <c r="BF65" i="9"/>
  <c r="BE65" i="9"/>
  <c r="BF63" i="9" s="1"/>
  <c r="BB65" i="9"/>
  <c r="AY65" i="9"/>
  <c r="AX65" i="9"/>
  <c r="AU65" i="9"/>
  <c r="AQ65" i="9"/>
  <c r="AN65" i="9"/>
  <c r="AJ65" i="9"/>
  <c r="AG65" i="9"/>
  <c r="AD65" i="9"/>
  <c r="AC65" i="9"/>
  <c r="AD63" i="9" s="1"/>
  <c r="Z65" i="9"/>
  <c r="V65" i="9"/>
  <c r="U65" i="9"/>
  <c r="V63" i="9" s="1"/>
  <c r="R65" i="9"/>
  <c r="N65" i="9"/>
  <c r="M65" i="9"/>
  <c r="N63" i="9" s="1"/>
  <c r="J65" i="9"/>
  <c r="F65" i="9"/>
  <c r="C65" i="9"/>
  <c r="CH64" i="9"/>
  <c r="CE64" i="9"/>
  <c r="CB64" i="9"/>
  <c r="CA64" i="9"/>
  <c r="BX64" i="9"/>
  <c r="BU64" i="9"/>
  <c r="BT64" i="9"/>
  <c r="BU62" i="9" s="1"/>
  <c r="BQ64" i="9"/>
  <c r="BM64" i="9"/>
  <c r="BL64" i="9"/>
  <c r="BM62" i="9" s="1"/>
  <c r="BI64" i="9"/>
  <c r="BE64" i="9"/>
  <c r="BB64" i="9"/>
  <c r="AX64" i="9"/>
  <c r="AU64" i="9"/>
  <c r="AQ64" i="9"/>
  <c r="AN64" i="9"/>
  <c r="AK64" i="9"/>
  <c r="AJ64" i="9"/>
  <c r="AK62" i="9" s="1"/>
  <c r="AG64" i="9"/>
  <c r="AD64" i="9"/>
  <c r="AC64" i="9"/>
  <c r="AD62" i="9" s="1"/>
  <c r="Z64" i="9"/>
  <c r="V64" i="9"/>
  <c r="U64" i="9"/>
  <c r="R64" i="9"/>
  <c r="M64" i="9"/>
  <c r="J64" i="9"/>
  <c r="F64" i="9"/>
  <c r="C64" i="9"/>
  <c r="CI63" i="9"/>
  <c r="CH63" i="9"/>
  <c r="CI61" i="9" s="1"/>
  <c r="CE63" i="9"/>
  <c r="CB63" i="9"/>
  <c r="CA63" i="9"/>
  <c r="CB61" i="9" s="1"/>
  <c r="BX63" i="9"/>
  <c r="BU63" i="9"/>
  <c r="BT63" i="9"/>
  <c r="BU61" i="9" s="1"/>
  <c r="BQ63" i="9"/>
  <c r="BL63" i="9"/>
  <c r="BI63" i="9"/>
  <c r="BE63" i="9"/>
  <c r="BB63" i="9"/>
  <c r="AY63" i="9"/>
  <c r="AX63" i="9"/>
  <c r="AU63" i="9"/>
  <c r="AR63" i="9"/>
  <c r="AQ63" i="9"/>
  <c r="AR61" i="9" s="1"/>
  <c r="AN63" i="9"/>
  <c r="AK63" i="9"/>
  <c r="AJ63" i="9"/>
  <c r="AK61" i="9" s="1"/>
  <c r="AG63" i="9"/>
  <c r="AC63" i="9"/>
  <c r="Z63" i="9"/>
  <c r="U63" i="9"/>
  <c r="R63" i="9"/>
  <c r="M63" i="9"/>
  <c r="J63" i="9"/>
  <c r="G63" i="9"/>
  <c r="F63" i="9"/>
  <c r="G61" i="9" s="1"/>
  <c r="C63" i="9"/>
  <c r="CI62" i="9"/>
  <c r="CH62" i="9"/>
  <c r="CI60" i="9" s="1"/>
  <c r="CE62" i="9"/>
  <c r="CB62" i="9"/>
  <c r="CA62" i="9"/>
  <c r="BX62" i="9"/>
  <c r="BT62" i="9"/>
  <c r="BQ62" i="9"/>
  <c r="BL62" i="9"/>
  <c r="BI62" i="9"/>
  <c r="BF62" i="9"/>
  <c r="BE62" i="9"/>
  <c r="BF60" i="9" s="1"/>
  <c r="BB62" i="9"/>
  <c r="AY62" i="9"/>
  <c r="AX62" i="9"/>
  <c r="AY60" i="9" s="1"/>
  <c r="AU62" i="9"/>
  <c r="AR62" i="9"/>
  <c r="AQ62" i="9"/>
  <c r="AR60" i="9" s="1"/>
  <c r="AN62" i="9"/>
  <c r="AJ62" i="9"/>
  <c r="AG62" i="9"/>
  <c r="AC62" i="9"/>
  <c r="Z62" i="9"/>
  <c r="V62" i="9"/>
  <c r="U62" i="9"/>
  <c r="R62" i="9"/>
  <c r="N62" i="9"/>
  <c r="M62" i="9"/>
  <c r="N60" i="9" s="1"/>
  <c r="J62" i="9"/>
  <c r="G62" i="9"/>
  <c r="F62" i="9"/>
  <c r="G60" i="9" s="1"/>
  <c r="C62" i="9"/>
  <c r="CH61" i="9"/>
  <c r="CE61" i="9"/>
  <c r="CA61" i="9"/>
  <c r="BX61" i="9"/>
  <c r="BT61" i="9"/>
  <c r="BQ61" i="9"/>
  <c r="BM61" i="9"/>
  <c r="BL61" i="9"/>
  <c r="BM59" i="9" s="1"/>
  <c r="BI61" i="9"/>
  <c r="BF61" i="9"/>
  <c r="BE61" i="9"/>
  <c r="BF59" i="9" s="1"/>
  <c r="BB61" i="9"/>
  <c r="AY61" i="9"/>
  <c r="AX61" i="9"/>
  <c r="AU61" i="9"/>
  <c r="AQ61" i="9"/>
  <c r="AN61" i="9"/>
  <c r="AJ61" i="9"/>
  <c r="AG61" i="9"/>
  <c r="AD61" i="9"/>
  <c r="AC61" i="9"/>
  <c r="AD59" i="9" s="1"/>
  <c r="Z61" i="9"/>
  <c r="V61" i="9"/>
  <c r="U61" i="9"/>
  <c r="V59" i="9" s="1"/>
  <c r="R61" i="9"/>
  <c r="N61" i="9"/>
  <c r="M61" i="9"/>
  <c r="N59" i="9" s="1"/>
  <c r="J61" i="9"/>
  <c r="F61" i="9"/>
  <c r="C61" i="9"/>
  <c r="CH60" i="9"/>
  <c r="CE60" i="9"/>
  <c r="CB60" i="9"/>
  <c r="CA60" i="9"/>
  <c r="BX60" i="9"/>
  <c r="BU60" i="9"/>
  <c r="BT60" i="9"/>
  <c r="BU58" i="9" s="1"/>
  <c r="BQ60" i="9"/>
  <c r="BM60" i="9"/>
  <c r="BL60" i="9"/>
  <c r="BM58" i="9" s="1"/>
  <c r="BI60" i="9"/>
  <c r="BE60" i="9"/>
  <c r="BB60" i="9"/>
  <c r="AX60" i="9"/>
  <c r="AU60" i="9"/>
  <c r="AQ60" i="9"/>
  <c r="AN60" i="9"/>
  <c r="AK60" i="9"/>
  <c r="AJ60" i="9"/>
  <c r="AK58" i="9" s="1"/>
  <c r="AG60" i="9"/>
  <c r="AD60" i="9"/>
  <c r="AC60" i="9"/>
  <c r="AD58" i="9" s="1"/>
  <c r="Z60" i="9"/>
  <c r="V60" i="9"/>
  <c r="U60" i="9"/>
  <c r="R60" i="9"/>
  <c r="M60" i="9"/>
  <c r="J60" i="9"/>
  <c r="F60" i="9"/>
  <c r="C60" i="9"/>
  <c r="CI59" i="9"/>
  <c r="CH59" i="9"/>
  <c r="CI57" i="9" s="1"/>
  <c r="CE59" i="9"/>
  <c r="CB59" i="9"/>
  <c r="CA59" i="9"/>
  <c r="CB57" i="9" s="1"/>
  <c r="BX59" i="9"/>
  <c r="BU59" i="9"/>
  <c r="BT59" i="9"/>
  <c r="BU57" i="9" s="1"/>
  <c r="BQ59" i="9"/>
  <c r="BL59" i="9"/>
  <c r="BI59" i="9"/>
  <c r="BE59" i="9"/>
  <c r="BB59" i="9"/>
  <c r="AY59" i="9"/>
  <c r="AX59" i="9"/>
  <c r="AU59" i="9"/>
  <c r="AR59" i="9"/>
  <c r="AQ59" i="9"/>
  <c r="AR57" i="9" s="1"/>
  <c r="AN59" i="9"/>
  <c r="AK59" i="9"/>
  <c r="AJ59" i="9"/>
  <c r="AK57" i="9" s="1"/>
  <c r="AG59" i="9"/>
  <c r="AC59" i="9"/>
  <c r="Z59" i="9"/>
  <c r="U59" i="9"/>
  <c r="R59" i="9"/>
  <c r="M59" i="9"/>
  <c r="J59" i="9"/>
  <c r="G59" i="9"/>
  <c r="F59" i="9"/>
  <c r="G57" i="9" s="1"/>
  <c r="C59" i="9"/>
  <c r="CI58" i="9"/>
  <c r="CH58" i="9"/>
  <c r="CI56" i="9" s="1"/>
  <c r="CE58" i="9"/>
  <c r="CB58" i="9"/>
  <c r="CA58" i="9"/>
  <c r="BX58" i="9"/>
  <c r="BT58" i="9"/>
  <c r="BQ58" i="9"/>
  <c r="BL58" i="9"/>
  <c r="BI58" i="9"/>
  <c r="BF58" i="9"/>
  <c r="BE58" i="9"/>
  <c r="BF56" i="9" s="1"/>
  <c r="BB58" i="9"/>
  <c r="AY58" i="9"/>
  <c r="AX58" i="9"/>
  <c r="AY56" i="9" s="1"/>
  <c r="AU58" i="9"/>
  <c r="AR58" i="9"/>
  <c r="AQ58" i="9"/>
  <c r="AR56" i="9" s="1"/>
  <c r="AN58" i="9"/>
  <c r="AJ58" i="9"/>
  <c r="AG58" i="9"/>
  <c r="AC58" i="9"/>
  <c r="Z58" i="9"/>
  <c r="V58" i="9"/>
  <c r="U58" i="9"/>
  <c r="R58" i="9"/>
  <c r="N58" i="9"/>
  <c r="M58" i="9"/>
  <c r="N56" i="9" s="1"/>
  <c r="J58" i="9"/>
  <c r="G58" i="9"/>
  <c r="F58" i="9"/>
  <c r="G56" i="9" s="1"/>
  <c r="C58" i="9"/>
  <c r="CH57" i="9"/>
  <c r="CE57" i="9"/>
  <c r="CA57" i="9"/>
  <c r="BX57" i="9"/>
  <c r="BT57" i="9"/>
  <c r="BQ57" i="9"/>
  <c r="BM57" i="9"/>
  <c r="BL57" i="9"/>
  <c r="BM55" i="9" s="1"/>
  <c r="BI57" i="9"/>
  <c r="BF57" i="9"/>
  <c r="BE57" i="9"/>
  <c r="BF55" i="9" s="1"/>
  <c r="BB57" i="9"/>
  <c r="AY57" i="9"/>
  <c r="AX57" i="9"/>
  <c r="AU57" i="9"/>
  <c r="AQ57" i="9"/>
  <c r="AN57" i="9"/>
  <c r="AJ57" i="9"/>
  <c r="AG57" i="9"/>
  <c r="AD57" i="9"/>
  <c r="AC57" i="9"/>
  <c r="AD55" i="9" s="1"/>
  <c r="Z57" i="9"/>
  <c r="V57" i="9"/>
  <c r="U57" i="9"/>
  <c r="V55" i="9" s="1"/>
  <c r="R57" i="9"/>
  <c r="N57" i="9"/>
  <c r="M57" i="9"/>
  <c r="N55" i="9" s="1"/>
  <c r="J57" i="9"/>
  <c r="F57" i="9"/>
  <c r="C57" i="9"/>
  <c r="CH56" i="9"/>
  <c r="CE56" i="9"/>
  <c r="CB56" i="9"/>
  <c r="CA56" i="9"/>
  <c r="BX56" i="9"/>
  <c r="BU56" i="9"/>
  <c r="BT56" i="9"/>
  <c r="BU54" i="9" s="1"/>
  <c r="BQ56" i="9"/>
  <c r="BM56" i="9"/>
  <c r="BL56" i="9"/>
  <c r="BM54" i="9" s="1"/>
  <c r="BI56" i="9"/>
  <c r="BE56" i="9"/>
  <c r="BB56" i="9"/>
  <c r="AX56" i="9"/>
  <c r="AU56" i="9"/>
  <c r="AQ56" i="9"/>
  <c r="AN56" i="9"/>
  <c r="AK56" i="9"/>
  <c r="AJ56" i="9"/>
  <c r="AK54" i="9" s="1"/>
  <c r="AG56" i="9"/>
  <c r="AD56" i="9"/>
  <c r="AC56" i="9"/>
  <c r="AD54" i="9" s="1"/>
  <c r="Z56" i="9"/>
  <c r="V56" i="9"/>
  <c r="U56" i="9"/>
  <c r="R56" i="9"/>
  <c r="M56" i="9"/>
  <c r="J56" i="9"/>
  <c r="F56" i="9"/>
  <c r="C56" i="9"/>
  <c r="CI55" i="9"/>
  <c r="CH55" i="9"/>
  <c r="CI53" i="9" s="1"/>
  <c r="CE55" i="9"/>
  <c r="CB55" i="9"/>
  <c r="CA55" i="9"/>
  <c r="CB53" i="9" s="1"/>
  <c r="BX55" i="9"/>
  <c r="BU55" i="9"/>
  <c r="BT55" i="9"/>
  <c r="BU53" i="9" s="1"/>
  <c r="BQ55" i="9"/>
  <c r="BL55" i="9"/>
  <c r="BI55" i="9"/>
  <c r="BE55" i="9"/>
  <c r="BB55" i="9"/>
  <c r="AY55" i="9"/>
  <c r="AX55" i="9"/>
  <c r="AU55" i="9"/>
  <c r="AR55" i="9"/>
  <c r="AQ55" i="9"/>
  <c r="AR53" i="9" s="1"/>
  <c r="AN55" i="9"/>
  <c r="AK55" i="9"/>
  <c r="AJ55" i="9"/>
  <c r="AK53" i="9" s="1"/>
  <c r="AG55" i="9"/>
  <c r="AC55" i="9"/>
  <c r="Z55" i="9"/>
  <c r="U55" i="9"/>
  <c r="R55" i="9"/>
  <c r="M55" i="9"/>
  <c r="J55" i="9"/>
  <c r="G55" i="9"/>
  <c r="F55" i="9"/>
  <c r="G53" i="9" s="1"/>
  <c r="C55" i="9"/>
  <c r="CI54" i="9"/>
  <c r="CH54" i="9"/>
  <c r="CI52" i="9" s="1"/>
  <c r="CE54" i="9"/>
  <c r="CB54" i="9"/>
  <c r="CA54" i="9"/>
  <c r="BX54" i="9"/>
  <c r="BT54" i="9"/>
  <c r="BQ54" i="9"/>
  <c r="BL54" i="9"/>
  <c r="BI54" i="9"/>
  <c r="BF54" i="9"/>
  <c r="BE54" i="9"/>
  <c r="BF52" i="9" s="1"/>
  <c r="BB54" i="9"/>
  <c r="AY54" i="9"/>
  <c r="AX54" i="9"/>
  <c r="AY52" i="9" s="1"/>
  <c r="AU54" i="9"/>
  <c r="AR54" i="9"/>
  <c r="AQ54" i="9"/>
  <c r="AR52" i="9" s="1"/>
  <c r="AN54" i="9"/>
  <c r="AJ54" i="9"/>
  <c r="AG54" i="9"/>
  <c r="AC54" i="9"/>
  <c r="Z54" i="9"/>
  <c r="V54" i="9"/>
  <c r="U54" i="9"/>
  <c r="R54" i="9"/>
  <c r="N54" i="9"/>
  <c r="M54" i="9"/>
  <c r="N52" i="9" s="1"/>
  <c r="J54" i="9"/>
  <c r="G54" i="9"/>
  <c r="F54" i="9"/>
  <c r="G52" i="9" s="1"/>
  <c r="C54" i="9"/>
  <c r="CH53" i="9"/>
  <c r="CE53" i="9"/>
  <c r="CA53" i="9"/>
  <c r="BX53" i="9"/>
  <c r="BT53" i="9"/>
  <c r="BQ53" i="9"/>
  <c r="BM53" i="9"/>
  <c r="BL53" i="9"/>
  <c r="BM51" i="9" s="1"/>
  <c r="BI53" i="9"/>
  <c r="BF53" i="9"/>
  <c r="BE53" i="9"/>
  <c r="BF51" i="9" s="1"/>
  <c r="BB53" i="9"/>
  <c r="AY53" i="9"/>
  <c r="AX53" i="9"/>
  <c r="AU53" i="9"/>
  <c r="AQ53" i="9"/>
  <c r="AN53" i="9"/>
  <c r="AJ53" i="9"/>
  <c r="AG53" i="9"/>
  <c r="AD53" i="9"/>
  <c r="AC53" i="9"/>
  <c r="AD51" i="9" s="1"/>
  <c r="Z53" i="9"/>
  <c r="V53" i="9"/>
  <c r="U53" i="9"/>
  <c r="V51" i="9" s="1"/>
  <c r="R53" i="9"/>
  <c r="N53" i="9"/>
  <c r="M53" i="9"/>
  <c r="N51" i="9" s="1"/>
  <c r="J53" i="9"/>
  <c r="F53" i="9"/>
  <c r="C53" i="9"/>
  <c r="CH52" i="9"/>
  <c r="CE52" i="9"/>
  <c r="CB52" i="9"/>
  <c r="CA52" i="9"/>
  <c r="BX52" i="9"/>
  <c r="BU52" i="9"/>
  <c r="BT52" i="9"/>
  <c r="BU50" i="9" s="1"/>
  <c r="BQ52" i="9"/>
  <c r="BM52" i="9"/>
  <c r="BL52" i="9"/>
  <c r="BM50" i="9" s="1"/>
  <c r="BI52" i="9"/>
  <c r="BE52" i="9"/>
  <c r="BB52" i="9"/>
  <c r="AX52" i="9"/>
  <c r="AU52" i="9"/>
  <c r="AQ52" i="9"/>
  <c r="AN52" i="9"/>
  <c r="AK52" i="9"/>
  <c r="AJ52" i="9"/>
  <c r="AK50" i="9" s="1"/>
  <c r="AG52" i="9"/>
  <c r="AD52" i="9"/>
  <c r="AC52" i="9"/>
  <c r="AD50" i="9" s="1"/>
  <c r="Z52" i="9"/>
  <c r="V52" i="9"/>
  <c r="U52" i="9"/>
  <c r="R52" i="9"/>
  <c r="M52" i="9"/>
  <c r="J52" i="9"/>
  <c r="F52" i="9"/>
  <c r="C52" i="9"/>
  <c r="CI51" i="9"/>
  <c r="CH51" i="9"/>
  <c r="CI49" i="9" s="1"/>
  <c r="CE51" i="9"/>
  <c r="CB51" i="9"/>
  <c r="CA51" i="9"/>
  <c r="CB49" i="9" s="1"/>
  <c r="BX51" i="9"/>
  <c r="BU51" i="9"/>
  <c r="BT51" i="9"/>
  <c r="BU49" i="9" s="1"/>
  <c r="BQ51" i="9"/>
  <c r="BL51" i="9"/>
  <c r="BI51" i="9"/>
  <c r="BE51" i="9"/>
  <c r="BB51" i="9"/>
  <c r="AY51" i="9"/>
  <c r="AX51" i="9"/>
  <c r="AU51" i="9"/>
  <c r="AR51" i="9"/>
  <c r="AQ51" i="9"/>
  <c r="AR49" i="9" s="1"/>
  <c r="AN51" i="9"/>
  <c r="AK51" i="9"/>
  <c r="AJ51" i="9"/>
  <c r="AK49" i="9" s="1"/>
  <c r="AG51" i="9"/>
  <c r="AC51" i="9"/>
  <c r="Z51" i="9"/>
  <c r="U51" i="9"/>
  <c r="R51" i="9"/>
  <c r="M51" i="9"/>
  <c r="J51" i="9"/>
  <c r="G51" i="9"/>
  <c r="F51" i="9"/>
  <c r="G49" i="9" s="1"/>
  <c r="C51" i="9"/>
  <c r="CI50" i="9"/>
  <c r="CH50" i="9"/>
  <c r="CI48" i="9" s="1"/>
  <c r="CE50" i="9"/>
  <c r="CB50" i="9"/>
  <c r="CA50" i="9"/>
  <c r="BX50" i="9"/>
  <c r="BT50" i="9"/>
  <c r="BQ50" i="9"/>
  <c r="BL50" i="9"/>
  <c r="BI50" i="9"/>
  <c r="BF50" i="9"/>
  <c r="BE50" i="9"/>
  <c r="BF48" i="9" s="1"/>
  <c r="BB50" i="9"/>
  <c r="AY50" i="9"/>
  <c r="AX50" i="9"/>
  <c r="AY48" i="9" s="1"/>
  <c r="AU50" i="9"/>
  <c r="AR50" i="9"/>
  <c r="AQ50" i="9"/>
  <c r="AR48" i="9" s="1"/>
  <c r="AN50" i="9"/>
  <c r="AJ50" i="9"/>
  <c r="AG50" i="9"/>
  <c r="AC50" i="9"/>
  <c r="Z50" i="9"/>
  <c r="V50" i="9"/>
  <c r="U50" i="9"/>
  <c r="R50" i="9"/>
  <c r="N50" i="9"/>
  <c r="M50" i="9"/>
  <c r="N48" i="9" s="1"/>
  <c r="J50" i="9"/>
  <c r="G50" i="9"/>
  <c r="F50" i="9"/>
  <c r="G48" i="9" s="1"/>
  <c r="C50" i="9"/>
  <c r="CH49" i="9"/>
  <c r="CE49" i="9"/>
  <c r="CA49" i="9"/>
  <c r="BX49" i="9"/>
  <c r="BT49" i="9"/>
  <c r="BQ49" i="9"/>
  <c r="BM49" i="9"/>
  <c r="BL49" i="9"/>
  <c r="BM47" i="9" s="1"/>
  <c r="BI49" i="9"/>
  <c r="BF49" i="9"/>
  <c r="BE49" i="9"/>
  <c r="BF47" i="9" s="1"/>
  <c r="BB49" i="9"/>
  <c r="AY49" i="9"/>
  <c r="AX49" i="9"/>
  <c r="AU49" i="9"/>
  <c r="AQ49" i="9"/>
  <c r="AN49" i="9"/>
  <c r="AJ49" i="9"/>
  <c r="AG49" i="9"/>
  <c r="AD49" i="9"/>
  <c r="AC49" i="9"/>
  <c r="AD47" i="9" s="1"/>
  <c r="Z49" i="9"/>
  <c r="V49" i="9"/>
  <c r="U49" i="9"/>
  <c r="V47" i="9" s="1"/>
  <c r="R49" i="9"/>
  <c r="N49" i="9"/>
  <c r="M49" i="9"/>
  <c r="N47" i="9" s="1"/>
  <c r="J49" i="9"/>
  <c r="F49" i="9"/>
  <c r="C49" i="9"/>
  <c r="CH48" i="9"/>
  <c r="CE48" i="9"/>
  <c r="CB48" i="9"/>
  <c r="CA48" i="9"/>
  <c r="BX48" i="9"/>
  <c r="BU48" i="9"/>
  <c r="BT48" i="9"/>
  <c r="BU46" i="9" s="1"/>
  <c r="BQ48" i="9"/>
  <c r="BM48" i="9"/>
  <c r="BL48" i="9"/>
  <c r="BM46" i="9" s="1"/>
  <c r="BI48" i="9"/>
  <c r="BE48" i="9"/>
  <c r="BB48" i="9"/>
  <c r="AX48" i="9"/>
  <c r="AU48" i="9"/>
  <c r="AQ48" i="9"/>
  <c r="AN48" i="9"/>
  <c r="AK48" i="9"/>
  <c r="AJ48" i="9"/>
  <c r="AK46" i="9" s="1"/>
  <c r="AG48" i="9"/>
  <c r="AD48" i="9"/>
  <c r="AC48" i="9"/>
  <c r="AD46" i="9" s="1"/>
  <c r="Z48" i="9"/>
  <c r="V48" i="9"/>
  <c r="U48" i="9"/>
  <c r="R48" i="9"/>
  <c r="M48" i="9"/>
  <c r="J48" i="9"/>
  <c r="F48" i="9"/>
  <c r="C48" i="9"/>
  <c r="CI47" i="9"/>
  <c r="CH47" i="9"/>
  <c r="CI45" i="9" s="1"/>
  <c r="CE47" i="9"/>
  <c r="CB47" i="9"/>
  <c r="CA47" i="9"/>
  <c r="CB45" i="9" s="1"/>
  <c r="BX47" i="9"/>
  <c r="BU47" i="9"/>
  <c r="BT47" i="9"/>
  <c r="BU45" i="9" s="1"/>
  <c r="BQ47" i="9"/>
  <c r="BL47" i="9"/>
  <c r="BI47" i="9"/>
  <c r="BE47" i="9"/>
  <c r="BB47" i="9"/>
  <c r="AY47" i="9"/>
  <c r="AX47" i="9"/>
  <c r="AU47" i="9"/>
  <c r="AR47" i="9"/>
  <c r="AQ47" i="9"/>
  <c r="AR45" i="9" s="1"/>
  <c r="AN47" i="9"/>
  <c r="AK47" i="9"/>
  <c r="AJ47" i="9"/>
  <c r="AK45" i="9" s="1"/>
  <c r="AG47" i="9"/>
  <c r="AC47" i="9"/>
  <c r="Z47" i="9"/>
  <c r="U47" i="9"/>
  <c r="R47" i="9"/>
  <c r="M47" i="9"/>
  <c r="J47" i="9"/>
  <c r="G47" i="9"/>
  <c r="F47" i="9"/>
  <c r="G45" i="9" s="1"/>
  <c r="C47" i="9"/>
  <c r="CI46" i="9"/>
  <c r="CH46" i="9"/>
  <c r="CI44" i="9" s="1"/>
  <c r="CE46" i="9"/>
  <c r="CB46" i="9"/>
  <c r="CA46" i="9"/>
  <c r="BX46" i="9"/>
  <c r="BT46" i="9"/>
  <c r="BQ46" i="9"/>
  <c r="BL46" i="9"/>
  <c r="BI46" i="9"/>
  <c r="BF46" i="9"/>
  <c r="BE46" i="9"/>
  <c r="BF44" i="9" s="1"/>
  <c r="BB46" i="9"/>
  <c r="AY46" i="9"/>
  <c r="AX46" i="9"/>
  <c r="AY44" i="9" s="1"/>
  <c r="AU46" i="9"/>
  <c r="AR46" i="9"/>
  <c r="AQ46" i="9"/>
  <c r="AR44" i="9" s="1"/>
  <c r="AN46" i="9"/>
  <c r="AJ46" i="9"/>
  <c r="AG46" i="9"/>
  <c r="AC46" i="9"/>
  <c r="Z46" i="9"/>
  <c r="V46" i="9"/>
  <c r="U46" i="9"/>
  <c r="R46" i="9"/>
  <c r="N46" i="9"/>
  <c r="M46" i="9"/>
  <c r="N44" i="9" s="1"/>
  <c r="J46" i="9"/>
  <c r="G46" i="9"/>
  <c r="F46" i="9"/>
  <c r="G44" i="9" s="1"/>
  <c r="C46" i="9"/>
  <c r="CH45" i="9"/>
  <c r="CE45" i="9"/>
  <c r="CA45" i="9"/>
  <c r="BX45" i="9"/>
  <c r="BT45" i="9"/>
  <c r="BQ45" i="9"/>
  <c r="BM45" i="9"/>
  <c r="BL45" i="9"/>
  <c r="BM43" i="9" s="1"/>
  <c r="BI45" i="9"/>
  <c r="BF45" i="9"/>
  <c r="BE45" i="9"/>
  <c r="BF43" i="9" s="1"/>
  <c r="BB45" i="9"/>
  <c r="AY45" i="9"/>
  <c r="AX45" i="9"/>
  <c r="AU45" i="9"/>
  <c r="AQ45" i="9"/>
  <c r="AN45" i="9"/>
  <c r="AJ45" i="9"/>
  <c r="AG45" i="9"/>
  <c r="AD45" i="9"/>
  <c r="AC45" i="9"/>
  <c r="AD43" i="9" s="1"/>
  <c r="Z45" i="9"/>
  <c r="V45" i="9"/>
  <c r="U45" i="9"/>
  <c r="V43" i="9" s="1"/>
  <c r="R45" i="9"/>
  <c r="N45" i="9"/>
  <c r="M45" i="9"/>
  <c r="N43" i="9" s="1"/>
  <c r="J45" i="9"/>
  <c r="F45" i="9"/>
  <c r="C45" i="9"/>
  <c r="CH44" i="9"/>
  <c r="CE44" i="9"/>
  <c r="CB44" i="9"/>
  <c r="CA44" i="9"/>
  <c r="BX44" i="9"/>
  <c r="BU44" i="9"/>
  <c r="BT44" i="9"/>
  <c r="BU42" i="9" s="1"/>
  <c r="BQ44" i="9"/>
  <c r="BM44" i="9"/>
  <c r="BL44" i="9"/>
  <c r="BM42" i="9" s="1"/>
  <c r="BI44" i="9"/>
  <c r="BE44" i="9"/>
  <c r="BB44" i="9"/>
  <c r="AX44" i="9"/>
  <c r="AU44" i="9"/>
  <c r="AQ44" i="9"/>
  <c r="AN44" i="9"/>
  <c r="AK44" i="9"/>
  <c r="AJ44" i="9"/>
  <c r="AK42" i="9" s="1"/>
  <c r="AG44" i="9"/>
  <c r="AD44" i="9"/>
  <c r="AC44" i="9"/>
  <c r="AD42" i="9" s="1"/>
  <c r="Z44" i="9"/>
  <c r="V44" i="9"/>
  <c r="U44" i="9"/>
  <c r="R44" i="9"/>
  <c r="M44" i="9"/>
  <c r="J44" i="9"/>
  <c r="F44" i="9"/>
  <c r="C44" i="9"/>
  <c r="CI43" i="9"/>
  <c r="CH43" i="9"/>
  <c r="CI41" i="9" s="1"/>
  <c r="CE43" i="9"/>
  <c r="CB43" i="9"/>
  <c r="CA43" i="9"/>
  <c r="CB41" i="9" s="1"/>
  <c r="BX43" i="9"/>
  <c r="BU43" i="9"/>
  <c r="BT43" i="9"/>
  <c r="BU41" i="9" s="1"/>
  <c r="BQ43" i="9"/>
  <c r="BL43" i="9"/>
  <c r="BI43" i="9"/>
  <c r="BE43" i="9"/>
  <c r="BB43" i="9"/>
  <c r="AY43" i="9"/>
  <c r="AX43" i="9"/>
  <c r="AU43" i="9"/>
  <c r="AR43" i="9"/>
  <c r="AQ43" i="9"/>
  <c r="AR41" i="9" s="1"/>
  <c r="AN43" i="9"/>
  <c r="AK43" i="9"/>
  <c r="AJ43" i="9"/>
  <c r="AK41" i="9" s="1"/>
  <c r="AG43" i="9"/>
  <c r="AC43" i="9"/>
  <c r="Z43" i="9"/>
  <c r="U43" i="9"/>
  <c r="R43" i="9"/>
  <c r="M43" i="9"/>
  <c r="J43" i="9"/>
  <c r="G43" i="9"/>
  <c r="F43" i="9"/>
  <c r="G41" i="9" s="1"/>
  <c r="C43" i="9"/>
  <c r="CI42" i="9"/>
  <c r="CH42" i="9"/>
  <c r="CI40" i="9" s="1"/>
  <c r="CE42" i="9"/>
  <c r="CB42" i="9"/>
  <c r="CA42" i="9"/>
  <c r="BX42" i="9"/>
  <c r="BT42" i="9"/>
  <c r="BQ42" i="9"/>
  <c r="BL42" i="9"/>
  <c r="BI42" i="9"/>
  <c r="BF42" i="9"/>
  <c r="BE42" i="9"/>
  <c r="BF40" i="9" s="1"/>
  <c r="BB42" i="9"/>
  <c r="AY42" i="9"/>
  <c r="AX42" i="9"/>
  <c r="AY40" i="9" s="1"/>
  <c r="AU42" i="9"/>
  <c r="AR42" i="9"/>
  <c r="AQ42" i="9"/>
  <c r="AR40" i="9" s="1"/>
  <c r="AN42" i="9"/>
  <c r="AJ42" i="9"/>
  <c r="AG42" i="9"/>
  <c r="AC42" i="9"/>
  <c r="Z42" i="9"/>
  <c r="V42" i="9"/>
  <c r="U42" i="9"/>
  <c r="R42" i="9"/>
  <c r="N42" i="9"/>
  <c r="M42" i="9"/>
  <c r="N40" i="9" s="1"/>
  <c r="J42" i="9"/>
  <c r="G42" i="9"/>
  <c r="F42" i="9"/>
  <c r="G40" i="9" s="1"/>
  <c r="C42" i="9"/>
  <c r="CH41" i="9"/>
  <c r="CE41" i="9"/>
  <c r="CA41" i="9"/>
  <c r="BX41" i="9"/>
  <c r="BT41" i="9"/>
  <c r="BQ41" i="9"/>
  <c r="BM41" i="9"/>
  <c r="BL41" i="9"/>
  <c r="BM39" i="9" s="1"/>
  <c r="BI41" i="9"/>
  <c r="BF41" i="9"/>
  <c r="BE41" i="9"/>
  <c r="BF39" i="9" s="1"/>
  <c r="BB41" i="9"/>
  <c r="AY41" i="9"/>
  <c r="AX41" i="9"/>
  <c r="AU41" i="9"/>
  <c r="AQ41" i="9"/>
  <c r="AN41" i="9"/>
  <c r="AJ41" i="9"/>
  <c r="AG41" i="9"/>
  <c r="AD41" i="9"/>
  <c r="AC41" i="9"/>
  <c r="AD39" i="9" s="1"/>
  <c r="Z41" i="9"/>
  <c r="V41" i="9"/>
  <c r="U41" i="9"/>
  <c r="V39" i="9" s="1"/>
  <c r="R41" i="9"/>
  <c r="N41" i="9"/>
  <c r="M41" i="9"/>
  <c r="N39" i="9" s="1"/>
  <c r="J41" i="9"/>
  <c r="F41" i="9"/>
  <c r="C41" i="9"/>
  <c r="CH40" i="9"/>
  <c r="CE40" i="9"/>
  <c r="CB40" i="9"/>
  <c r="CA40" i="9"/>
  <c r="BX40" i="9"/>
  <c r="BU40" i="9"/>
  <c r="BT40" i="9"/>
  <c r="BU38" i="9" s="1"/>
  <c r="BQ40" i="9"/>
  <c r="BM40" i="9"/>
  <c r="BL40" i="9"/>
  <c r="BM38" i="9" s="1"/>
  <c r="BI40" i="9"/>
  <c r="BE40" i="9"/>
  <c r="BB40" i="9"/>
  <c r="AX40" i="9"/>
  <c r="AU40" i="9"/>
  <c r="AQ40" i="9"/>
  <c r="AN40" i="9"/>
  <c r="AK40" i="9"/>
  <c r="AJ40" i="9"/>
  <c r="AK38" i="9" s="1"/>
  <c r="AG40" i="9"/>
  <c r="AD40" i="9"/>
  <c r="AC40" i="9"/>
  <c r="AD38" i="9" s="1"/>
  <c r="Z40" i="9"/>
  <c r="V40" i="9"/>
  <c r="U40" i="9"/>
  <c r="R40" i="9"/>
  <c r="M40" i="9"/>
  <c r="J40" i="9"/>
  <c r="F40" i="9"/>
  <c r="C40" i="9"/>
  <c r="CI39" i="9"/>
  <c r="CH39" i="9"/>
  <c r="CI37" i="9" s="1"/>
  <c r="CE39" i="9"/>
  <c r="CB39" i="9"/>
  <c r="CA39" i="9"/>
  <c r="CB37" i="9" s="1"/>
  <c r="BX39" i="9"/>
  <c r="BU39" i="9"/>
  <c r="BT39" i="9"/>
  <c r="BU37" i="9" s="1"/>
  <c r="BQ39" i="9"/>
  <c r="BL39" i="9"/>
  <c r="BI39" i="9"/>
  <c r="BE39" i="9"/>
  <c r="BB39" i="9"/>
  <c r="AY39" i="9"/>
  <c r="AX39" i="9"/>
  <c r="AU39" i="9"/>
  <c r="AR39" i="9"/>
  <c r="AQ39" i="9"/>
  <c r="AR37" i="9" s="1"/>
  <c r="AN39" i="9"/>
  <c r="AK39" i="9"/>
  <c r="AJ39" i="9"/>
  <c r="AK37" i="9" s="1"/>
  <c r="AG39" i="9"/>
  <c r="AC39" i="9"/>
  <c r="Z39" i="9"/>
  <c r="U39" i="9"/>
  <c r="R39" i="9"/>
  <c r="M39" i="9"/>
  <c r="J39" i="9"/>
  <c r="G39" i="9"/>
  <c r="F39" i="9"/>
  <c r="G37" i="9" s="1"/>
  <c r="C39" i="9"/>
  <c r="CI38" i="9"/>
  <c r="CH38" i="9"/>
  <c r="CI36" i="9" s="1"/>
  <c r="CE38" i="9"/>
  <c r="CB38" i="9"/>
  <c r="CA38" i="9"/>
  <c r="BX38" i="9"/>
  <c r="BT38" i="9"/>
  <c r="BQ38" i="9"/>
  <c r="BL38" i="9"/>
  <c r="BI38" i="9"/>
  <c r="BF38" i="9"/>
  <c r="BE38" i="9"/>
  <c r="BF36" i="9" s="1"/>
  <c r="BB38" i="9"/>
  <c r="AY38" i="9"/>
  <c r="AX38" i="9"/>
  <c r="AY36" i="9" s="1"/>
  <c r="AU38" i="9"/>
  <c r="AR38" i="9"/>
  <c r="AQ38" i="9"/>
  <c r="AR36" i="9" s="1"/>
  <c r="AN38" i="9"/>
  <c r="AJ38" i="9"/>
  <c r="AG38" i="9"/>
  <c r="AC38" i="9"/>
  <c r="Z38" i="9"/>
  <c r="V38" i="9"/>
  <c r="U38" i="9"/>
  <c r="R38" i="9"/>
  <c r="N38" i="9"/>
  <c r="M38" i="9"/>
  <c r="N36" i="9" s="1"/>
  <c r="J38" i="9"/>
  <c r="G38" i="9"/>
  <c r="F38" i="9"/>
  <c r="G36" i="9" s="1"/>
  <c r="C38" i="9"/>
  <c r="CH37" i="9"/>
  <c r="CE37" i="9"/>
  <c r="CA37" i="9"/>
  <c r="BX37" i="9"/>
  <c r="BT37" i="9"/>
  <c r="BQ37" i="9"/>
  <c r="BM37" i="9"/>
  <c r="BL37" i="9"/>
  <c r="BM35" i="9" s="1"/>
  <c r="BI37" i="9"/>
  <c r="BF37" i="9"/>
  <c r="BE37" i="9"/>
  <c r="BF35" i="9" s="1"/>
  <c r="BB37" i="9"/>
  <c r="AY37" i="9"/>
  <c r="AX37" i="9"/>
  <c r="AU37" i="9"/>
  <c r="AQ37" i="9"/>
  <c r="AN37" i="9"/>
  <c r="AJ37" i="9"/>
  <c r="AG37" i="9"/>
  <c r="AD37" i="9"/>
  <c r="AC37" i="9"/>
  <c r="AD35" i="9" s="1"/>
  <c r="Z37" i="9"/>
  <c r="V37" i="9"/>
  <c r="U37" i="9"/>
  <c r="V35" i="9" s="1"/>
  <c r="R37" i="9"/>
  <c r="N37" i="9"/>
  <c r="M37" i="9"/>
  <c r="N35" i="9" s="1"/>
  <c r="J37" i="9"/>
  <c r="F37" i="9"/>
  <c r="C37" i="9"/>
  <c r="CH36" i="9"/>
  <c r="CE36" i="9"/>
  <c r="CB36" i="9"/>
  <c r="CA36" i="9"/>
  <c r="BX36" i="9"/>
  <c r="BU36" i="9"/>
  <c r="BT36" i="9"/>
  <c r="BU34" i="9" s="1"/>
  <c r="BQ36" i="9"/>
  <c r="BM36" i="9"/>
  <c r="BL36" i="9"/>
  <c r="BM34" i="9" s="1"/>
  <c r="BI36" i="9"/>
  <c r="BE36" i="9"/>
  <c r="BB36" i="9"/>
  <c r="AX36" i="9"/>
  <c r="AU36" i="9"/>
  <c r="AQ36" i="9"/>
  <c r="AN36" i="9"/>
  <c r="AK36" i="9"/>
  <c r="AJ36" i="9"/>
  <c r="AK34" i="9" s="1"/>
  <c r="AG36" i="9"/>
  <c r="AD36" i="9"/>
  <c r="AC36" i="9"/>
  <c r="AD34" i="9" s="1"/>
  <c r="Z36" i="9"/>
  <c r="V36" i="9"/>
  <c r="U36" i="9"/>
  <c r="R36" i="9"/>
  <c r="M36" i="9"/>
  <c r="J36" i="9"/>
  <c r="F36" i="9"/>
  <c r="C36" i="9"/>
  <c r="CI35" i="9"/>
  <c r="CH35" i="9"/>
  <c r="CI33" i="9" s="1"/>
  <c r="CE35" i="9"/>
  <c r="CB35" i="9"/>
  <c r="CA35" i="9"/>
  <c r="CB33" i="9" s="1"/>
  <c r="BX35" i="9"/>
  <c r="BU35" i="9"/>
  <c r="BT35" i="9"/>
  <c r="BU33" i="9" s="1"/>
  <c r="BQ35" i="9"/>
  <c r="BL35" i="9"/>
  <c r="BI35" i="9"/>
  <c r="BE35" i="9"/>
  <c r="BB35" i="9"/>
  <c r="AY35" i="9"/>
  <c r="AX35" i="9"/>
  <c r="AU35" i="9"/>
  <c r="AR35" i="9"/>
  <c r="AQ35" i="9"/>
  <c r="AR33" i="9" s="1"/>
  <c r="AN35" i="9"/>
  <c r="AK35" i="9"/>
  <c r="AJ35" i="9"/>
  <c r="AK33" i="9" s="1"/>
  <c r="AG35" i="9"/>
  <c r="AC35" i="9"/>
  <c r="Z35" i="9"/>
  <c r="U35" i="9"/>
  <c r="R35" i="9"/>
  <c r="M35" i="9"/>
  <c r="J35" i="9"/>
  <c r="G35" i="9"/>
  <c r="F35" i="9"/>
  <c r="G33" i="9" s="1"/>
  <c r="C35" i="9"/>
  <c r="CI34" i="9"/>
  <c r="CH34" i="9"/>
  <c r="CI32" i="9" s="1"/>
  <c r="CE34" i="9"/>
  <c r="CB34" i="9"/>
  <c r="CA34" i="9"/>
  <c r="BX34" i="9"/>
  <c r="BT34" i="9"/>
  <c r="BQ34" i="9"/>
  <c r="BL34" i="9"/>
  <c r="BI34" i="9"/>
  <c r="BF34" i="9"/>
  <c r="BE34" i="9"/>
  <c r="BF32" i="9" s="1"/>
  <c r="BB34" i="9"/>
  <c r="AY34" i="9"/>
  <c r="AX34" i="9"/>
  <c r="AY32" i="9" s="1"/>
  <c r="AU34" i="9"/>
  <c r="AR34" i="9"/>
  <c r="AQ34" i="9"/>
  <c r="AR32" i="9" s="1"/>
  <c r="AN34" i="9"/>
  <c r="AJ34" i="9"/>
  <c r="AG34" i="9"/>
  <c r="AC34" i="9"/>
  <c r="Z34" i="9"/>
  <c r="V34" i="9"/>
  <c r="U34" i="9"/>
  <c r="R34" i="9"/>
  <c r="N34" i="9"/>
  <c r="M34" i="9"/>
  <c r="N32" i="9" s="1"/>
  <c r="J34" i="9"/>
  <c r="G34" i="9"/>
  <c r="F34" i="9"/>
  <c r="G32" i="9" s="1"/>
  <c r="C34" i="9"/>
  <c r="CH33" i="9"/>
  <c r="CE33" i="9"/>
  <c r="CA33" i="9"/>
  <c r="BX33" i="9"/>
  <c r="BT33" i="9"/>
  <c r="BQ33" i="9"/>
  <c r="BM33" i="9"/>
  <c r="BL33" i="9"/>
  <c r="BM31" i="9" s="1"/>
  <c r="BI33" i="9"/>
  <c r="BF33" i="9"/>
  <c r="BE33" i="9"/>
  <c r="BF31" i="9" s="1"/>
  <c r="BB33" i="9"/>
  <c r="AY33" i="9"/>
  <c r="AX33" i="9"/>
  <c r="AU33" i="9"/>
  <c r="AQ33" i="9"/>
  <c r="AN33" i="9"/>
  <c r="AJ33" i="9"/>
  <c r="AG33" i="9"/>
  <c r="AD33" i="9"/>
  <c r="AC33" i="9"/>
  <c r="AD31" i="9" s="1"/>
  <c r="Z33" i="9"/>
  <c r="V33" i="9"/>
  <c r="U33" i="9"/>
  <c r="V31" i="9" s="1"/>
  <c r="R33" i="9"/>
  <c r="N33" i="9"/>
  <c r="M33" i="9"/>
  <c r="N31" i="9" s="1"/>
  <c r="J33" i="9"/>
  <c r="F33" i="9"/>
  <c r="C33" i="9"/>
  <c r="CH32" i="9"/>
  <c r="CE32" i="9"/>
  <c r="CB32" i="9"/>
  <c r="CA32" i="9"/>
  <c r="BX32" i="9"/>
  <c r="BU32" i="9"/>
  <c r="BT32" i="9"/>
  <c r="BU30" i="9" s="1"/>
  <c r="BQ32" i="9"/>
  <c r="BM32" i="9"/>
  <c r="BL32" i="9"/>
  <c r="BM30" i="9" s="1"/>
  <c r="BI32" i="9"/>
  <c r="BE32" i="9"/>
  <c r="BB32" i="9"/>
  <c r="AX32" i="9"/>
  <c r="AU32" i="9"/>
  <c r="AQ32" i="9"/>
  <c r="AN32" i="9"/>
  <c r="AK32" i="9"/>
  <c r="AJ32" i="9"/>
  <c r="AK30" i="9" s="1"/>
  <c r="AG32" i="9"/>
  <c r="AD32" i="9"/>
  <c r="AC32" i="9"/>
  <c r="AD30" i="9" s="1"/>
  <c r="Z32" i="9"/>
  <c r="V32" i="9"/>
  <c r="U32" i="9"/>
  <c r="R32" i="9"/>
  <c r="M32" i="9"/>
  <c r="J32" i="9"/>
  <c r="F32" i="9"/>
  <c r="C32" i="9"/>
  <c r="CI31" i="9"/>
  <c r="CH31" i="9"/>
  <c r="CI29" i="9" s="1"/>
  <c r="CE31" i="9"/>
  <c r="CB31" i="9"/>
  <c r="CA31" i="9"/>
  <c r="CB29" i="9" s="1"/>
  <c r="BX31" i="9"/>
  <c r="BU31" i="9"/>
  <c r="BT31" i="9"/>
  <c r="BU29" i="9" s="1"/>
  <c r="BQ31" i="9"/>
  <c r="BL31" i="9"/>
  <c r="BI31" i="9"/>
  <c r="BE31" i="9"/>
  <c r="BB31" i="9"/>
  <c r="AY31" i="9"/>
  <c r="AX31" i="9"/>
  <c r="AU31" i="9"/>
  <c r="AR31" i="9"/>
  <c r="AQ31" i="9"/>
  <c r="AR29" i="9" s="1"/>
  <c r="AN31" i="9"/>
  <c r="AK31" i="9"/>
  <c r="AJ31" i="9"/>
  <c r="AK29" i="9" s="1"/>
  <c r="AG31" i="9"/>
  <c r="AC31" i="9"/>
  <c r="Z31" i="9"/>
  <c r="U31" i="9"/>
  <c r="R31" i="9"/>
  <c r="M31" i="9"/>
  <c r="J31" i="9"/>
  <c r="G31" i="9"/>
  <c r="F31" i="9"/>
  <c r="G29" i="9" s="1"/>
  <c r="C31" i="9"/>
  <c r="CI30" i="9"/>
  <c r="CH30" i="9"/>
  <c r="CI28" i="9" s="1"/>
  <c r="CE30" i="9"/>
  <c r="CA30" i="9"/>
  <c r="BX30" i="9"/>
  <c r="BT30" i="9"/>
  <c r="BQ30" i="9"/>
  <c r="BL30" i="9"/>
  <c r="BI30" i="9"/>
  <c r="BF30" i="9"/>
  <c r="BE30" i="9"/>
  <c r="BF28" i="9" s="1"/>
  <c r="BB30" i="9"/>
  <c r="AY30" i="9"/>
  <c r="AX30" i="9"/>
  <c r="AY28" i="9" s="1"/>
  <c r="AU30" i="9"/>
  <c r="AR30" i="9"/>
  <c r="AQ30" i="9"/>
  <c r="AR28" i="9" s="1"/>
  <c r="AN30" i="9"/>
  <c r="AJ30" i="9"/>
  <c r="AG30" i="9"/>
  <c r="AC30" i="9"/>
  <c r="Z30" i="9"/>
  <c r="V30" i="9"/>
  <c r="U30" i="9"/>
  <c r="R30" i="9"/>
  <c r="N30" i="9"/>
  <c r="M30" i="9"/>
  <c r="N28" i="9" s="1"/>
  <c r="J30" i="9"/>
  <c r="G30" i="9"/>
  <c r="F30" i="9"/>
  <c r="G28" i="9" s="1"/>
  <c r="C30" i="9"/>
  <c r="CH29" i="9"/>
  <c r="CE29" i="9"/>
  <c r="CA29" i="9"/>
  <c r="BX29" i="9"/>
  <c r="BT29" i="9"/>
  <c r="BQ29" i="9"/>
  <c r="BM29" i="9"/>
  <c r="BL29" i="9"/>
  <c r="BM27" i="9" s="1"/>
  <c r="BI29" i="9"/>
  <c r="BF29" i="9"/>
  <c r="BE29" i="9"/>
  <c r="BF27" i="9" s="1"/>
  <c r="BB29" i="9"/>
  <c r="AX29" i="9"/>
  <c r="AU29" i="9"/>
  <c r="AQ29" i="9"/>
  <c r="AN29" i="9"/>
  <c r="AJ29" i="9"/>
  <c r="AG29" i="9"/>
  <c r="AD29" i="9"/>
  <c r="AC29" i="9"/>
  <c r="AD27" i="9" s="1"/>
  <c r="Z29" i="9"/>
  <c r="V29" i="9"/>
  <c r="U29" i="9"/>
  <c r="V27" i="9" s="1"/>
  <c r="R29" i="9"/>
  <c r="N29" i="9"/>
  <c r="M29" i="9"/>
  <c r="N27" i="9" s="1"/>
  <c r="J29" i="9"/>
  <c r="F29" i="9"/>
  <c r="C29" i="9"/>
  <c r="CH28" i="9"/>
  <c r="CE28" i="9"/>
  <c r="CB28" i="9"/>
  <c r="CA28" i="9"/>
  <c r="BX28" i="9"/>
  <c r="CB30" i="9" s="1"/>
  <c r="BU28" i="9"/>
  <c r="BT28" i="9"/>
  <c r="BU26" i="9" s="1"/>
  <c r="BQ28" i="9"/>
  <c r="BM28" i="9"/>
  <c r="BL28" i="9"/>
  <c r="BM26" i="9" s="1"/>
  <c r="BI28" i="9"/>
  <c r="BE28" i="9"/>
  <c r="BB28" i="9"/>
  <c r="AX28" i="9"/>
  <c r="AU28" i="9"/>
  <c r="AQ28" i="9"/>
  <c r="AN28" i="9"/>
  <c r="AK28" i="9"/>
  <c r="AJ28" i="9"/>
  <c r="AK26" i="9" s="1"/>
  <c r="AG28" i="9"/>
  <c r="AD28" i="9"/>
  <c r="AC28" i="9"/>
  <c r="AD26" i="9" s="1"/>
  <c r="Z28" i="9"/>
  <c r="V28" i="9"/>
  <c r="U28" i="9"/>
  <c r="R28" i="9"/>
  <c r="M28" i="9"/>
  <c r="J28" i="9"/>
  <c r="F28" i="9"/>
  <c r="C28" i="9"/>
  <c r="CI27" i="9"/>
  <c r="CH27" i="9"/>
  <c r="CI25" i="9" s="1"/>
  <c r="CE27" i="9"/>
  <c r="CB27" i="9"/>
  <c r="CA27" i="9"/>
  <c r="CB25" i="9" s="1"/>
  <c r="BX27" i="9"/>
  <c r="BU27" i="9"/>
  <c r="BT27" i="9"/>
  <c r="BU25" i="9" s="1"/>
  <c r="BQ27" i="9"/>
  <c r="BL27" i="9"/>
  <c r="BI27" i="9"/>
  <c r="BE27" i="9"/>
  <c r="BB27" i="9"/>
  <c r="AY27" i="9"/>
  <c r="AX27" i="9"/>
  <c r="AU27" i="9"/>
  <c r="AY29" i="9" s="1"/>
  <c r="AR27" i="9"/>
  <c r="AQ27" i="9"/>
  <c r="AR25" i="9" s="1"/>
  <c r="AN27" i="9"/>
  <c r="AK27" i="9"/>
  <c r="AJ27" i="9"/>
  <c r="AK25" i="9" s="1"/>
  <c r="AG27" i="9"/>
  <c r="AC27" i="9"/>
  <c r="Z27" i="9"/>
  <c r="U27" i="9"/>
  <c r="R27" i="9"/>
  <c r="M27" i="9"/>
  <c r="J27" i="9"/>
  <c r="G27" i="9"/>
  <c r="F27" i="9"/>
  <c r="G25" i="9" s="1"/>
  <c r="C27" i="9"/>
  <c r="CI26" i="9"/>
  <c r="CH26" i="9"/>
  <c r="CI24" i="9" s="1"/>
  <c r="CE26" i="9"/>
  <c r="CA26" i="9"/>
  <c r="BX26" i="9"/>
  <c r="BT26" i="9"/>
  <c r="BQ26" i="9"/>
  <c r="BL26" i="9"/>
  <c r="BI26" i="9"/>
  <c r="BF26" i="9"/>
  <c r="BE26" i="9"/>
  <c r="BF24" i="9" s="1"/>
  <c r="BB26" i="9"/>
  <c r="AY26" i="9"/>
  <c r="AX26" i="9"/>
  <c r="AY24" i="9" s="1"/>
  <c r="AU26" i="9"/>
  <c r="AR26" i="9"/>
  <c r="AQ26" i="9"/>
  <c r="AR24" i="9" s="1"/>
  <c r="AN26" i="9"/>
  <c r="AJ26" i="9"/>
  <c r="AG26" i="9"/>
  <c r="AC26" i="9"/>
  <c r="Z26" i="9"/>
  <c r="V26" i="9"/>
  <c r="U26" i="9"/>
  <c r="R26" i="9"/>
  <c r="N26" i="9"/>
  <c r="M26" i="9"/>
  <c r="N24" i="9" s="1"/>
  <c r="J26" i="9"/>
  <c r="G26" i="9"/>
  <c r="F26" i="9"/>
  <c r="G24" i="9" s="1"/>
  <c r="C26" i="9"/>
  <c r="CH25" i="9"/>
  <c r="CE25" i="9"/>
  <c r="CA25" i="9"/>
  <c r="BX25" i="9"/>
  <c r="BT25" i="9"/>
  <c r="BQ25" i="9"/>
  <c r="BM25" i="9"/>
  <c r="BL25" i="9"/>
  <c r="BM23" i="9" s="1"/>
  <c r="BI25" i="9"/>
  <c r="BF25" i="9"/>
  <c r="BE25" i="9"/>
  <c r="BF23" i="9" s="1"/>
  <c r="BB25" i="9"/>
  <c r="AY25" i="9"/>
  <c r="AX25" i="9"/>
  <c r="AU25" i="9"/>
  <c r="AQ25" i="9"/>
  <c r="AN25" i="9"/>
  <c r="AJ25" i="9"/>
  <c r="AG25" i="9"/>
  <c r="AD25" i="9"/>
  <c r="AC25" i="9"/>
  <c r="AD23" i="9" s="1"/>
  <c r="Z25" i="9"/>
  <c r="V25" i="9"/>
  <c r="U25" i="9"/>
  <c r="V23" i="9" s="1"/>
  <c r="R25" i="9"/>
  <c r="N25" i="9"/>
  <c r="M25" i="9"/>
  <c r="N23" i="9" s="1"/>
  <c r="J25" i="9"/>
  <c r="F25" i="9"/>
  <c r="C25" i="9"/>
  <c r="CH24" i="9"/>
  <c r="CE24" i="9"/>
  <c r="CB24" i="9"/>
  <c r="CA24" i="9"/>
  <c r="BX24" i="9"/>
  <c r="BU24" i="9"/>
  <c r="BT24" i="9"/>
  <c r="BU22" i="9" s="1"/>
  <c r="BQ24" i="9"/>
  <c r="BM24" i="9"/>
  <c r="BL24" i="9"/>
  <c r="BM22" i="9" s="1"/>
  <c r="BI24" i="9"/>
  <c r="BE24" i="9"/>
  <c r="BB24" i="9"/>
  <c r="AX24" i="9"/>
  <c r="AU24" i="9"/>
  <c r="AQ24" i="9"/>
  <c r="AN24" i="9"/>
  <c r="AK24" i="9"/>
  <c r="AJ24" i="9"/>
  <c r="AK22" i="9" s="1"/>
  <c r="AG24" i="9"/>
  <c r="AD24" i="9"/>
  <c r="AC24" i="9"/>
  <c r="AD22" i="9" s="1"/>
  <c r="Z24" i="9"/>
  <c r="U24" i="9"/>
  <c r="R24" i="9"/>
  <c r="M24" i="9"/>
  <c r="J24" i="9"/>
  <c r="F24" i="9"/>
  <c r="C24" i="9"/>
  <c r="CI23" i="9"/>
  <c r="CH23" i="9"/>
  <c r="CI21" i="9" s="1"/>
  <c r="CE23" i="9"/>
  <c r="CB23" i="9"/>
  <c r="CA23" i="9"/>
  <c r="CB21" i="9" s="1"/>
  <c r="BX23" i="9"/>
  <c r="BU23" i="9"/>
  <c r="BT23" i="9"/>
  <c r="BU21" i="9" s="1"/>
  <c r="BQ23" i="9"/>
  <c r="BL23" i="9"/>
  <c r="BI23" i="9"/>
  <c r="BE23" i="9"/>
  <c r="BB23" i="9"/>
  <c r="AY23" i="9"/>
  <c r="AX23" i="9"/>
  <c r="AU23" i="9"/>
  <c r="AR23" i="9"/>
  <c r="AQ23" i="9"/>
  <c r="AR21" i="9" s="1"/>
  <c r="AN23" i="9"/>
  <c r="AK23" i="9"/>
  <c r="AJ23" i="9"/>
  <c r="AK21" i="9" s="1"/>
  <c r="AG23" i="9"/>
  <c r="AC23" i="9"/>
  <c r="Z23" i="9"/>
  <c r="U23" i="9"/>
  <c r="R23" i="9"/>
  <c r="M23" i="9"/>
  <c r="J23" i="9"/>
  <c r="G23" i="9"/>
  <c r="F23" i="9"/>
  <c r="G21" i="9" s="1"/>
  <c r="C23" i="9"/>
  <c r="CI22" i="9"/>
  <c r="CH22" i="9"/>
  <c r="CI20" i="9" s="1"/>
  <c r="CE22" i="9"/>
  <c r="CB22" i="9"/>
  <c r="CA22" i="9"/>
  <c r="BX22" i="9"/>
  <c r="BT22" i="9"/>
  <c r="BQ22" i="9"/>
  <c r="BL22" i="9"/>
  <c r="BI22" i="9"/>
  <c r="BF22" i="9"/>
  <c r="BE22" i="9"/>
  <c r="BF20" i="9" s="1"/>
  <c r="BB22" i="9"/>
  <c r="AY22" i="9"/>
  <c r="AX22" i="9"/>
  <c r="AY20" i="9" s="1"/>
  <c r="AU22" i="9"/>
  <c r="AR22" i="9"/>
  <c r="AQ22" i="9"/>
  <c r="AR20" i="9" s="1"/>
  <c r="AN22" i="9"/>
  <c r="AJ22" i="9"/>
  <c r="AG22" i="9"/>
  <c r="AC22" i="9"/>
  <c r="Z22" i="9"/>
  <c r="V22" i="9"/>
  <c r="U22" i="9"/>
  <c r="R22" i="9"/>
  <c r="V24" i="9" s="1"/>
  <c r="N22" i="9"/>
  <c r="M22" i="9"/>
  <c r="N20" i="9" s="1"/>
  <c r="J22" i="9"/>
  <c r="G22" i="9"/>
  <c r="F22" i="9"/>
  <c r="G20" i="9" s="1"/>
  <c r="C22" i="9"/>
  <c r="CH21" i="9"/>
  <c r="CE21" i="9"/>
  <c r="CA21" i="9"/>
  <c r="BX21" i="9"/>
  <c r="BT21" i="9"/>
  <c r="BQ21" i="9"/>
  <c r="BM21" i="9"/>
  <c r="BL21" i="9"/>
  <c r="BM19" i="9" s="1"/>
  <c r="BI21" i="9"/>
  <c r="BF21" i="9"/>
  <c r="BE21" i="9"/>
  <c r="BF19" i="9" s="1"/>
  <c r="BB21" i="9"/>
  <c r="AX21" i="9"/>
  <c r="AU21" i="9"/>
  <c r="AQ21" i="9"/>
  <c r="AN21" i="9"/>
  <c r="AJ21" i="9"/>
  <c r="AG21" i="9"/>
  <c r="AD21" i="9"/>
  <c r="AC21" i="9"/>
  <c r="AD19" i="9" s="1"/>
  <c r="Z21" i="9"/>
  <c r="V21" i="9"/>
  <c r="U21" i="9"/>
  <c r="V19" i="9" s="1"/>
  <c r="R21" i="9"/>
  <c r="N21" i="9"/>
  <c r="M21" i="9"/>
  <c r="N19" i="9" s="1"/>
  <c r="J21" i="9"/>
  <c r="F21" i="9"/>
  <c r="C21" i="9"/>
  <c r="CH20" i="9"/>
  <c r="CE20" i="9"/>
  <c r="CB20" i="9"/>
  <c r="CA20" i="9"/>
  <c r="BX20" i="9"/>
  <c r="BU20" i="9"/>
  <c r="BT20" i="9"/>
  <c r="BU18" i="9" s="1"/>
  <c r="BQ20" i="9"/>
  <c r="BM20" i="9"/>
  <c r="BL20" i="9"/>
  <c r="BM18" i="9" s="1"/>
  <c r="BI20" i="9"/>
  <c r="BE20" i="9"/>
  <c r="BB20" i="9"/>
  <c r="AX20" i="9"/>
  <c r="AU20" i="9"/>
  <c r="AQ20" i="9"/>
  <c r="AN20" i="9"/>
  <c r="AK20" i="9"/>
  <c r="AJ20" i="9"/>
  <c r="AK18" i="9" s="1"/>
  <c r="AG20" i="9"/>
  <c r="AD20" i="9"/>
  <c r="AC20" i="9"/>
  <c r="AD18" i="9" s="1"/>
  <c r="Z20" i="9"/>
  <c r="U20" i="9"/>
  <c r="R20" i="9"/>
  <c r="M20" i="9"/>
  <c r="J20" i="9"/>
  <c r="F20" i="9"/>
  <c r="C20" i="9"/>
  <c r="CI19" i="9"/>
  <c r="CH19" i="9"/>
  <c r="CI17" i="9" s="1"/>
  <c r="CE19" i="9"/>
  <c r="CB19" i="9"/>
  <c r="CA19" i="9"/>
  <c r="CB17" i="9" s="1"/>
  <c r="BX19" i="9"/>
  <c r="BU19" i="9"/>
  <c r="BT19" i="9"/>
  <c r="BU17" i="9" s="1"/>
  <c r="BQ19" i="9"/>
  <c r="BL19" i="9"/>
  <c r="BI19" i="9"/>
  <c r="BE19" i="9"/>
  <c r="BB19" i="9"/>
  <c r="AY19" i="9"/>
  <c r="AX19" i="9"/>
  <c r="AU19" i="9"/>
  <c r="AY21" i="9" s="1"/>
  <c r="AR19" i="9"/>
  <c r="AQ19" i="9"/>
  <c r="AR17" i="9" s="1"/>
  <c r="AN19" i="9"/>
  <c r="AK19" i="9"/>
  <c r="AJ19" i="9"/>
  <c r="AK17" i="9" s="1"/>
  <c r="AG19" i="9"/>
  <c r="AC19" i="9"/>
  <c r="Z19" i="9"/>
  <c r="U19" i="9"/>
  <c r="R19" i="9"/>
  <c r="M19" i="9"/>
  <c r="J19" i="9"/>
  <c r="G19" i="9"/>
  <c r="F19" i="9"/>
  <c r="G17" i="9" s="1"/>
  <c r="C19" i="9"/>
  <c r="CI18" i="9"/>
  <c r="CH18" i="9"/>
  <c r="CI16" i="9" s="1"/>
  <c r="CE18" i="9"/>
  <c r="CB18" i="9"/>
  <c r="CA18" i="9"/>
  <c r="BX18" i="9"/>
  <c r="BT18" i="9"/>
  <c r="BQ18" i="9"/>
  <c r="BL18" i="9"/>
  <c r="BI18" i="9"/>
  <c r="BF18" i="9"/>
  <c r="BE18" i="9"/>
  <c r="BF16" i="9" s="1"/>
  <c r="BB18" i="9"/>
  <c r="AY18" i="9"/>
  <c r="AX18" i="9"/>
  <c r="AY16" i="9" s="1"/>
  <c r="AU18" i="9"/>
  <c r="AR18" i="9"/>
  <c r="AQ18" i="9"/>
  <c r="AR16" i="9" s="1"/>
  <c r="AN18" i="9"/>
  <c r="AJ18" i="9"/>
  <c r="AG18" i="9"/>
  <c r="AC18" i="9"/>
  <c r="Z18" i="9"/>
  <c r="V18" i="9"/>
  <c r="U18" i="9"/>
  <c r="R18" i="9"/>
  <c r="N18" i="9"/>
  <c r="M18" i="9"/>
  <c r="N16" i="9" s="1"/>
  <c r="J18" i="9"/>
  <c r="G18" i="9"/>
  <c r="F18" i="9"/>
  <c r="G16" i="9" s="1"/>
  <c r="C18" i="9"/>
  <c r="CH17" i="9"/>
  <c r="CE17" i="9"/>
  <c r="CA17" i="9"/>
  <c r="BX17" i="9"/>
  <c r="BT17" i="9"/>
  <c r="BQ17" i="9"/>
  <c r="BM17" i="9"/>
  <c r="BL17" i="9"/>
  <c r="BM15" i="9" s="1"/>
  <c r="BI17" i="9"/>
  <c r="BF17" i="9"/>
  <c r="BE17" i="9"/>
  <c r="BF15" i="9" s="1"/>
  <c r="BB17" i="9"/>
  <c r="AX17" i="9"/>
  <c r="AU17" i="9"/>
  <c r="AQ17" i="9"/>
  <c r="AN17" i="9"/>
  <c r="AJ17" i="9"/>
  <c r="AG17" i="9"/>
  <c r="AD17" i="9"/>
  <c r="AC17" i="9"/>
  <c r="AD15" i="9" s="1"/>
  <c r="Z17" i="9"/>
  <c r="V17" i="9"/>
  <c r="U17" i="9"/>
  <c r="V15" i="9" s="1"/>
  <c r="R17" i="9"/>
  <c r="N17" i="9"/>
  <c r="M17" i="9"/>
  <c r="N15" i="9" s="1"/>
  <c r="J17" i="9"/>
  <c r="F17" i="9"/>
  <c r="C17" i="9"/>
  <c r="CH16" i="9"/>
  <c r="CE16" i="9"/>
  <c r="CB16" i="9"/>
  <c r="CA16" i="9"/>
  <c r="BX16" i="9"/>
  <c r="BU16" i="9"/>
  <c r="BT16" i="9"/>
  <c r="BU14" i="9" s="1"/>
  <c r="BQ16" i="9"/>
  <c r="BM16" i="9"/>
  <c r="BL16" i="9"/>
  <c r="BM14" i="9" s="1"/>
  <c r="BI16" i="9"/>
  <c r="BE16" i="9"/>
  <c r="BB16" i="9"/>
  <c r="AX16" i="9"/>
  <c r="AU16" i="9"/>
  <c r="AQ16" i="9"/>
  <c r="AN16" i="9"/>
  <c r="AK16" i="9"/>
  <c r="AJ16" i="9"/>
  <c r="AK14" i="9" s="1"/>
  <c r="AG16" i="9"/>
  <c r="AD16" i="9"/>
  <c r="AC16" i="9"/>
  <c r="AD14" i="9" s="1"/>
  <c r="Z16" i="9"/>
  <c r="V16" i="9"/>
  <c r="U16" i="9"/>
  <c r="R16" i="9"/>
  <c r="M16" i="9"/>
  <c r="J16" i="9"/>
  <c r="F16" i="9"/>
  <c r="C16" i="9"/>
  <c r="CI15" i="9"/>
  <c r="CH15" i="9"/>
  <c r="CI13" i="9" s="1"/>
  <c r="CE15" i="9"/>
  <c r="CB15" i="9"/>
  <c r="CA15" i="9"/>
  <c r="CB13" i="9" s="1"/>
  <c r="BX15" i="9"/>
  <c r="BU15" i="9"/>
  <c r="BT15" i="9"/>
  <c r="BU13" i="9" s="1"/>
  <c r="BQ15" i="9"/>
  <c r="BL15" i="9"/>
  <c r="BI15" i="9"/>
  <c r="BE15" i="9"/>
  <c r="BB15" i="9"/>
  <c r="AY15" i="9"/>
  <c r="AX15" i="9"/>
  <c r="AU15" i="9"/>
  <c r="AR15" i="9"/>
  <c r="AQ15" i="9"/>
  <c r="AR13" i="9" s="1"/>
  <c r="AN15" i="9"/>
  <c r="AK15" i="9"/>
  <c r="AJ15" i="9"/>
  <c r="AK13" i="9" s="1"/>
  <c r="AG15" i="9"/>
  <c r="AC15" i="9"/>
  <c r="Z15" i="9"/>
  <c r="U15" i="9"/>
  <c r="R15" i="9"/>
  <c r="M15" i="9"/>
  <c r="J15" i="9"/>
  <c r="G15" i="9"/>
  <c r="F15" i="9"/>
  <c r="G13" i="9" s="1"/>
  <c r="C15" i="9"/>
  <c r="CI14" i="9"/>
  <c r="CH14" i="9"/>
  <c r="CI12" i="9" s="1"/>
  <c r="CE14" i="9"/>
  <c r="CB14" i="9"/>
  <c r="CA14" i="9"/>
  <c r="BX14" i="9"/>
  <c r="BT14" i="9"/>
  <c r="BQ14" i="9"/>
  <c r="BL14" i="9"/>
  <c r="BI14" i="9"/>
  <c r="BF14" i="9"/>
  <c r="BE14" i="9"/>
  <c r="BF12" i="9" s="1"/>
  <c r="BB14" i="9"/>
  <c r="AY14" i="9"/>
  <c r="AX14" i="9"/>
  <c r="AY12" i="9" s="1"/>
  <c r="AU14" i="9"/>
  <c r="AR14" i="9"/>
  <c r="AQ14" i="9"/>
  <c r="AR12" i="9" s="1"/>
  <c r="AN14" i="9"/>
  <c r="AJ14" i="9"/>
  <c r="AG14" i="9"/>
  <c r="AC14" i="9"/>
  <c r="Z14" i="9"/>
  <c r="V14" i="9"/>
  <c r="U14" i="9"/>
  <c r="R14" i="9"/>
  <c r="N14" i="9"/>
  <c r="M14" i="9"/>
  <c r="N12" i="9" s="1"/>
  <c r="J14" i="9"/>
  <c r="G14" i="9"/>
  <c r="F14" i="9"/>
  <c r="G12" i="9" s="1"/>
  <c r="C14" i="9"/>
  <c r="CH13" i="9"/>
  <c r="CE13" i="9"/>
  <c r="CA13" i="9"/>
  <c r="BX13" i="9"/>
  <c r="BT13" i="9"/>
  <c r="BQ13" i="9"/>
  <c r="BM13" i="9"/>
  <c r="BL13" i="9"/>
  <c r="BM11" i="9" s="1"/>
  <c r="BI13" i="9"/>
  <c r="BF13" i="9"/>
  <c r="BE13" i="9"/>
  <c r="BF11" i="9" s="1"/>
  <c r="BB13" i="9"/>
  <c r="AY13" i="9"/>
  <c r="AX13" i="9"/>
  <c r="AU13" i="9"/>
  <c r="AQ13" i="9"/>
  <c r="AN13" i="9"/>
  <c r="AJ13" i="9"/>
  <c r="AG13" i="9"/>
  <c r="AD13" i="9"/>
  <c r="AC13" i="9"/>
  <c r="AD11" i="9" s="1"/>
  <c r="Z13" i="9"/>
  <c r="V13" i="9"/>
  <c r="U13" i="9"/>
  <c r="V11" i="9" s="1"/>
  <c r="R13" i="9"/>
  <c r="N13" i="9"/>
  <c r="M13" i="9"/>
  <c r="N11" i="9" s="1"/>
  <c r="J13" i="9"/>
  <c r="F13" i="9"/>
  <c r="C13" i="9"/>
  <c r="CH12" i="9"/>
  <c r="CE12" i="9"/>
  <c r="CB12" i="9"/>
  <c r="CA12" i="9"/>
  <c r="BX12" i="9"/>
  <c r="BU12" i="9"/>
  <c r="BT12" i="9"/>
  <c r="BU10" i="9" s="1"/>
  <c r="BQ12" i="9"/>
  <c r="BM12" i="9"/>
  <c r="BL12" i="9"/>
  <c r="BM10" i="9" s="1"/>
  <c r="BI12" i="9"/>
  <c r="BE12" i="9"/>
  <c r="BB12" i="9"/>
  <c r="AX12" i="9"/>
  <c r="AU12" i="9"/>
  <c r="AQ12" i="9"/>
  <c r="AN12" i="9"/>
  <c r="AK12" i="9"/>
  <c r="AJ12" i="9"/>
  <c r="AK10" i="9" s="1"/>
  <c r="AG12" i="9"/>
  <c r="AD12" i="9"/>
  <c r="AC12" i="9"/>
  <c r="AD10" i="9" s="1"/>
  <c r="Z12" i="9"/>
  <c r="V12" i="9"/>
  <c r="U12" i="9"/>
  <c r="R12" i="9"/>
  <c r="M12" i="9"/>
  <c r="J12" i="9"/>
  <c r="F12" i="9"/>
  <c r="C12" i="9"/>
  <c r="CI11" i="9"/>
  <c r="CH11" i="9"/>
  <c r="CI9" i="9" s="1"/>
  <c r="CE11" i="9"/>
  <c r="CB11" i="9"/>
  <c r="CA11" i="9"/>
  <c r="CB9" i="9" s="1"/>
  <c r="BX11" i="9"/>
  <c r="BU11" i="9"/>
  <c r="BT11" i="9"/>
  <c r="BU9" i="9" s="1"/>
  <c r="BQ11" i="9"/>
  <c r="BL11" i="9"/>
  <c r="BI11" i="9"/>
  <c r="BE11" i="9"/>
  <c r="BB11" i="9"/>
  <c r="AY11" i="9"/>
  <c r="AX11" i="9"/>
  <c r="AU11" i="9"/>
  <c r="AR11" i="9"/>
  <c r="AQ11" i="9"/>
  <c r="AR9" i="9" s="1"/>
  <c r="AN11" i="9"/>
  <c r="AK11" i="9"/>
  <c r="AJ11" i="9"/>
  <c r="AK9" i="9" s="1"/>
  <c r="AG11" i="9"/>
  <c r="AC11" i="9"/>
  <c r="Z11" i="9"/>
  <c r="U11" i="9"/>
  <c r="R11" i="9"/>
  <c r="M11" i="9"/>
  <c r="J11" i="9"/>
  <c r="G11" i="9"/>
  <c r="F11" i="9"/>
  <c r="G9" i="9" s="1"/>
  <c r="C11" i="9"/>
  <c r="CI10" i="9"/>
  <c r="CH10" i="9"/>
  <c r="CI8" i="9" s="1"/>
  <c r="CE10" i="9"/>
  <c r="CB10" i="9"/>
  <c r="CA10" i="9"/>
  <c r="BX10" i="9"/>
  <c r="BT10" i="9"/>
  <c r="BQ10" i="9"/>
  <c r="BL10" i="9"/>
  <c r="BI10" i="9"/>
  <c r="BF10" i="9"/>
  <c r="BE10" i="9"/>
  <c r="BF8" i="9" s="1"/>
  <c r="BB10" i="9"/>
  <c r="AY10" i="9"/>
  <c r="AX10" i="9"/>
  <c r="AY8" i="9" s="1"/>
  <c r="AU10" i="9"/>
  <c r="AR10" i="9"/>
  <c r="AQ10" i="9"/>
  <c r="AR8" i="9" s="1"/>
  <c r="AN10" i="9"/>
  <c r="AJ10" i="9"/>
  <c r="AG10" i="9"/>
  <c r="AC10" i="9"/>
  <c r="Z10" i="9"/>
  <c r="V10" i="9"/>
  <c r="U10" i="9"/>
  <c r="R10" i="9"/>
  <c r="N10" i="9"/>
  <c r="M10" i="9"/>
  <c r="N8" i="9" s="1"/>
  <c r="J10" i="9"/>
  <c r="G10" i="9"/>
  <c r="F10" i="9"/>
  <c r="G8" i="9" s="1"/>
  <c r="C10" i="9"/>
  <c r="CH9" i="9"/>
  <c r="CE9" i="9"/>
  <c r="CA9" i="9"/>
  <c r="BX9" i="9"/>
  <c r="BT9" i="9"/>
  <c r="BQ9" i="9"/>
  <c r="BM9" i="9"/>
  <c r="BL9" i="9"/>
  <c r="BM7" i="9" s="1"/>
  <c r="BI9" i="9"/>
  <c r="BF9" i="9"/>
  <c r="BE9" i="9"/>
  <c r="BF7" i="9" s="1"/>
  <c r="BB9" i="9"/>
  <c r="AY9" i="9"/>
  <c r="AX9" i="9"/>
  <c r="AU9" i="9"/>
  <c r="AQ9" i="9"/>
  <c r="AN9" i="9"/>
  <c r="AJ9" i="9"/>
  <c r="AG9" i="9"/>
  <c r="AD9" i="9"/>
  <c r="AC9" i="9"/>
  <c r="AD7" i="9" s="1"/>
  <c r="Z9" i="9"/>
  <c r="V9" i="9"/>
  <c r="U9" i="9"/>
  <c r="V7" i="9" s="1"/>
  <c r="R9" i="9"/>
  <c r="N9" i="9"/>
  <c r="M9" i="9"/>
  <c r="N7" i="9" s="1"/>
  <c r="N103" i="9" s="1"/>
  <c r="J9" i="9"/>
  <c r="F9" i="9"/>
  <c r="C9" i="9"/>
  <c r="CH8" i="9"/>
  <c r="CE8" i="9"/>
  <c r="CA8" i="9"/>
  <c r="BX8" i="9"/>
  <c r="BU8" i="9"/>
  <c r="BT8" i="9"/>
  <c r="BQ8" i="9"/>
  <c r="BM8" i="9"/>
  <c r="BL8" i="9"/>
  <c r="BI8" i="9"/>
  <c r="BE8" i="9"/>
  <c r="BB8" i="9"/>
  <c r="AX8" i="9"/>
  <c r="AU8" i="9"/>
  <c r="AQ8" i="9"/>
  <c r="AN8" i="9"/>
  <c r="AJ8" i="9"/>
  <c r="AG8" i="9"/>
  <c r="AC8" i="9"/>
  <c r="Z8" i="9"/>
  <c r="U8" i="9"/>
  <c r="R8" i="9"/>
  <c r="M8" i="9"/>
  <c r="J8" i="9"/>
  <c r="F8" i="9"/>
  <c r="C8" i="9"/>
  <c r="CI7" i="9"/>
  <c r="CH7" i="9"/>
  <c r="CE7" i="9"/>
  <c r="CB7" i="9"/>
  <c r="CA7" i="9"/>
  <c r="BX7" i="9"/>
  <c r="BU7" i="9"/>
  <c r="BT7" i="9"/>
  <c r="BQ7" i="9"/>
  <c r="BL7" i="9"/>
  <c r="BI7" i="9"/>
  <c r="BE7" i="9"/>
  <c r="BB7" i="9"/>
  <c r="AX7" i="9"/>
  <c r="AU7" i="9"/>
  <c r="AR7" i="9"/>
  <c r="AQ7" i="9"/>
  <c r="AN7" i="9"/>
  <c r="AK7" i="9"/>
  <c r="AJ7" i="9"/>
  <c r="AG7" i="9"/>
  <c r="AC7" i="9"/>
  <c r="Z7" i="9"/>
  <c r="U7" i="9"/>
  <c r="R7" i="9"/>
  <c r="M7" i="9"/>
  <c r="J7" i="9"/>
  <c r="F7" i="9"/>
  <c r="C7" i="9"/>
  <c r="CH6" i="9"/>
  <c r="CH103" i="9" s="1"/>
  <c r="CE6" i="9"/>
  <c r="CA6" i="9"/>
  <c r="CA103" i="9" s="1"/>
  <c r="BX6" i="9"/>
  <c r="BT6" i="9"/>
  <c r="BT103" i="9" s="1"/>
  <c r="BQ6" i="9"/>
  <c r="BL6" i="9"/>
  <c r="BL103" i="9" s="1"/>
  <c r="BI6" i="9"/>
  <c r="BE6" i="9"/>
  <c r="BE103" i="9" s="1"/>
  <c r="BB6" i="9"/>
  <c r="AX6" i="9"/>
  <c r="AX103" i="9" s="1"/>
  <c r="AU6" i="9"/>
  <c r="AQ6" i="9"/>
  <c r="AQ103" i="9" s="1"/>
  <c r="AN6" i="9"/>
  <c r="AJ6" i="9"/>
  <c r="AK8" i="9" s="1"/>
  <c r="AG6" i="9"/>
  <c r="AC6" i="9"/>
  <c r="AC103" i="9" s="1"/>
  <c r="Z6" i="9"/>
  <c r="U6" i="9"/>
  <c r="U103" i="9" s="1"/>
  <c r="R6" i="9"/>
  <c r="M6" i="9"/>
  <c r="M103" i="9" s="1"/>
  <c r="J6" i="9"/>
  <c r="F6" i="9"/>
  <c r="F103" i="9" s="1"/>
  <c r="C6" i="9"/>
  <c r="CH5" i="9"/>
  <c r="CE5" i="9"/>
  <c r="CA5" i="9"/>
  <c r="BX5" i="9"/>
  <c r="BT5" i="9"/>
  <c r="BQ5" i="9"/>
  <c r="BL5" i="9"/>
  <c r="BI5" i="9"/>
  <c r="BE5" i="9"/>
  <c r="BB5" i="9"/>
  <c r="AX5" i="9"/>
  <c r="AY7" i="9" s="1"/>
  <c r="AU5" i="9"/>
  <c r="AQ5" i="9"/>
  <c r="AN5" i="9"/>
  <c r="AJ5" i="9"/>
  <c r="AG5" i="9"/>
  <c r="AC5" i="9"/>
  <c r="Z5" i="9"/>
  <c r="U5" i="9"/>
  <c r="R5" i="9"/>
  <c r="M5" i="9"/>
  <c r="J5" i="9"/>
  <c r="F5" i="9"/>
  <c r="G7" i="9" s="1"/>
  <c r="C5" i="9"/>
  <c r="CH101" i="8"/>
  <c r="CI99" i="8" s="1"/>
  <c r="CA101" i="8"/>
  <c r="CB99" i="8" s="1"/>
  <c r="BT101" i="8"/>
  <c r="BU99" i="8" s="1"/>
  <c r="BL101" i="8"/>
  <c r="BM99" i="8" s="1"/>
  <c r="BE101" i="8"/>
  <c r="BF99" i="8" s="1"/>
  <c r="AX101" i="8"/>
  <c r="AY99" i="8" s="1"/>
  <c r="AQ101" i="8"/>
  <c r="AR99" i="8" s="1"/>
  <c r="AJ101" i="8"/>
  <c r="AK99" i="8" s="1"/>
  <c r="AC101" i="8"/>
  <c r="U101" i="8"/>
  <c r="M101" i="8"/>
  <c r="F101" i="8"/>
  <c r="CH100" i="8"/>
  <c r="CA100" i="8"/>
  <c r="BT100" i="8"/>
  <c r="BL100" i="8"/>
  <c r="BE100" i="8"/>
  <c r="BF98" i="8" s="1"/>
  <c r="AX100" i="8"/>
  <c r="AY98" i="8" s="1"/>
  <c r="AQ100" i="8"/>
  <c r="AR98" i="8" s="1"/>
  <c r="AJ100" i="8"/>
  <c r="AK98" i="8" s="1"/>
  <c r="AC100" i="8"/>
  <c r="AD98" i="8" s="1"/>
  <c r="U100" i="8"/>
  <c r="V98" i="8" s="1"/>
  <c r="M100" i="8"/>
  <c r="N98" i="8" s="1"/>
  <c r="F100" i="8"/>
  <c r="G98" i="8" s="1"/>
  <c r="CH99" i="8"/>
  <c r="CA99" i="8"/>
  <c r="BT99" i="8"/>
  <c r="BL99" i="8"/>
  <c r="BM97" i="8" s="1"/>
  <c r="BE99" i="8"/>
  <c r="BF97" i="8" s="1"/>
  <c r="AX99" i="8"/>
  <c r="AQ99" i="8"/>
  <c r="AJ99" i="8"/>
  <c r="AC99" i="8"/>
  <c r="U99" i="8"/>
  <c r="N99" i="8"/>
  <c r="M99" i="8"/>
  <c r="F99" i="8"/>
  <c r="G97" i="8" s="1"/>
  <c r="CH98" i="8"/>
  <c r="CI96" i="8" s="1"/>
  <c r="CA98" i="8"/>
  <c r="BT98" i="8"/>
  <c r="BM98" i="8"/>
  <c r="BL98" i="8"/>
  <c r="BM96" i="8" s="1"/>
  <c r="BE98" i="8"/>
  <c r="AX98" i="8"/>
  <c r="AQ98" i="8"/>
  <c r="AJ98" i="8"/>
  <c r="AK96" i="8" s="1"/>
  <c r="AC98" i="8"/>
  <c r="AD96" i="8" s="1"/>
  <c r="U98" i="8"/>
  <c r="M98" i="8"/>
  <c r="F98" i="8"/>
  <c r="CH97" i="8"/>
  <c r="CA97" i="8"/>
  <c r="BU97" i="8"/>
  <c r="BT97" i="8"/>
  <c r="BL97" i="8"/>
  <c r="BM95" i="8" s="1"/>
  <c r="BE97" i="8"/>
  <c r="BF95" i="8" s="1"/>
  <c r="AX97" i="8"/>
  <c r="AQ97" i="8"/>
  <c r="AK97" i="8"/>
  <c r="AJ97" i="8"/>
  <c r="AK95" i="8" s="1"/>
  <c r="AC97" i="8"/>
  <c r="AD99" i="8" s="1"/>
  <c r="U97" i="8"/>
  <c r="V99" i="8" s="1"/>
  <c r="N97" i="8"/>
  <c r="M97" i="8"/>
  <c r="F97" i="8"/>
  <c r="G99" i="8" s="1"/>
  <c r="CH96" i="8"/>
  <c r="CI98" i="8" s="1"/>
  <c r="CA96" i="8"/>
  <c r="CB98" i="8" s="1"/>
  <c r="BT96" i="8"/>
  <c r="BU98" i="8" s="1"/>
  <c r="BL96" i="8"/>
  <c r="BM94" i="8" s="1"/>
  <c r="BE96" i="8"/>
  <c r="AX96" i="8"/>
  <c r="AR96" i="8"/>
  <c r="AQ96" i="8"/>
  <c r="AJ96" i="8"/>
  <c r="AK94" i="8" s="1"/>
  <c r="AC96" i="8"/>
  <c r="AD94" i="8" s="1"/>
  <c r="U96" i="8"/>
  <c r="M96" i="8"/>
  <c r="G96" i="8"/>
  <c r="F96" i="8"/>
  <c r="G94" i="8" s="1"/>
  <c r="CH95" i="8"/>
  <c r="CI97" i="8" s="1"/>
  <c r="CA95" i="8"/>
  <c r="CB97" i="8" s="1"/>
  <c r="BU95" i="8"/>
  <c r="BT95" i="8"/>
  <c r="BL95" i="8"/>
  <c r="BM93" i="8" s="1"/>
  <c r="BE95" i="8"/>
  <c r="BF93" i="8" s="1"/>
  <c r="AX95" i="8"/>
  <c r="AY97" i="8" s="1"/>
  <c r="AQ95" i="8"/>
  <c r="AR97" i="8" s="1"/>
  <c r="AJ95" i="8"/>
  <c r="AC95" i="8"/>
  <c r="AD97" i="8" s="1"/>
  <c r="U95" i="8"/>
  <c r="V97" i="8" s="1"/>
  <c r="N95" i="8"/>
  <c r="M95" i="8"/>
  <c r="F95" i="8"/>
  <c r="G93" i="8" s="1"/>
  <c r="CH94" i="8"/>
  <c r="CI92" i="8" s="1"/>
  <c r="CA94" i="8"/>
  <c r="CB96" i="8" s="1"/>
  <c r="BT94" i="8"/>
  <c r="BU96" i="8" s="1"/>
  <c r="BL94" i="8"/>
  <c r="BM92" i="8" s="1"/>
  <c r="BE94" i="8"/>
  <c r="BF96" i="8" s="1"/>
  <c r="AX94" i="8"/>
  <c r="AY96" i="8" s="1"/>
  <c r="AR94" i="8"/>
  <c r="AQ94" i="8"/>
  <c r="AJ94" i="8"/>
  <c r="AK92" i="8" s="1"/>
  <c r="AC94" i="8"/>
  <c r="AD92" i="8" s="1"/>
  <c r="U94" i="8"/>
  <c r="V96" i="8" s="1"/>
  <c r="M94" i="8"/>
  <c r="N96" i="8" s="1"/>
  <c r="F94" i="8"/>
  <c r="CH93" i="8"/>
  <c r="CI95" i="8" s="1"/>
  <c r="CA93" i="8"/>
  <c r="CB95" i="8" s="1"/>
  <c r="BU93" i="8"/>
  <c r="BT93" i="8"/>
  <c r="BL93" i="8"/>
  <c r="BM91" i="8" s="1"/>
  <c r="BE93" i="8"/>
  <c r="BF91" i="8" s="1"/>
  <c r="AX93" i="8"/>
  <c r="AY95" i="8" s="1"/>
  <c r="AQ93" i="8"/>
  <c r="AR95" i="8" s="1"/>
  <c r="AJ93" i="8"/>
  <c r="AK91" i="8" s="1"/>
  <c r="AC93" i="8"/>
  <c r="AD95" i="8" s="1"/>
  <c r="U93" i="8"/>
  <c r="V95" i="8" s="1"/>
  <c r="N93" i="8"/>
  <c r="M93" i="8"/>
  <c r="F93" i="8"/>
  <c r="G91" i="8" s="1"/>
  <c r="CH92" i="8"/>
  <c r="CI90" i="8" s="1"/>
  <c r="CA92" i="8"/>
  <c r="CB94" i="8" s="1"/>
  <c r="BT92" i="8"/>
  <c r="BU94" i="8" s="1"/>
  <c r="BL92" i="8"/>
  <c r="BE92" i="8"/>
  <c r="BF94" i="8" s="1"/>
  <c r="AX92" i="8"/>
  <c r="AY94" i="8" s="1"/>
  <c r="AR92" i="8"/>
  <c r="AQ92" i="8"/>
  <c r="AJ92" i="8"/>
  <c r="AK90" i="8" s="1"/>
  <c r="AC92" i="8"/>
  <c r="AD90" i="8" s="1"/>
  <c r="U92" i="8"/>
  <c r="V94" i="8" s="1"/>
  <c r="N92" i="8"/>
  <c r="M92" i="8"/>
  <c r="N94" i="8" s="1"/>
  <c r="G92" i="8"/>
  <c r="F92" i="8"/>
  <c r="CH91" i="8"/>
  <c r="CI93" i="8" s="1"/>
  <c r="CA91" i="8"/>
  <c r="CB93" i="8" s="1"/>
  <c r="BU91" i="8"/>
  <c r="BT91" i="8"/>
  <c r="BL91" i="8"/>
  <c r="BM89" i="8" s="1"/>
  <c r="BE91" i="8"/>
  <c r="BF89" i="8" s="1"/>
  <c r="AX91" i="8"/>
  <c r="AY93" i="8" s="1"/>
  <c r="AR91" i="8"/>
  <c r="AQ91" i="8"/>
  <c r="AR93" i="8" s="1"/>
  <c r="AJ91" i="8"/>
  <c r="AK93" i="8" s="1"/>
  <c r="AC91" i="8"/>
  <c r="AD93" i="8" s="1"/>
  <c r="U91" i="8"/>
  <c r="V93" i="8" s="1"/>
  <c r="N91" i="8"/>
  <c r="M91" i="8"/>
  <c r="F91" i="8"/>
  <c r="G89" i="8" s="1"/>
  <c r="CH90" i="8"/>
  <c r="CI88" i="8" s="1"/>
  <c r="CA90" i="8"/>
  <c r="CB92" i="8" s="1"/>
  <c r="BU90" i="8"/>
  <c r="BT90" i="8"/>
  <c r="BU92" i="8" s="1"/>
  <c r="BL90" i="8"/>
  <c r="BE90" i="8"/>
  <c r="BF92" i="8" s="1"/>
  <c r="AX90" i="8"/>
  <c r="AY92" i="8" s="1"/>
  <c r="AR90" i="8"/>
  <c r="AQ90" i="8"/>
  <c r="AJ90" i="8"/>
  <c r="AK88" i="8" s="1"/>
  <c r="AC90" i="8"/>
  <c r="AD88" i="8" s="1"/>
  <c r="U90" i="8"/>
  <c r="V92" i="8" s="1"/>
  <c r="N90" i="8"/>
  <c r="M90" i="8"/>
  <c r="F90" i="8"/>
  <c r="CH89" i="8"/>
  <c r="CI91" i="8" s="1"/>
  <c r="CA89" i="8"/>
  <c r="CB91" i="8" s="1"/>
  <c r="BU89" i="8"/>
  <c r="BT89" i="8"/>
  <c r="BL89" i="8"/>
  <c r="BM87" i="8" s="1"/>
  <c r="BE89" i="8"/>
  <c r="BF87" i="8" s="1"/>
  <c r="AX89" i="8"/>
  <c r="AY91" i="8" s="1"/>
  <c r="AR89" i="8"/>
  <c r="AQ89" i="8"/>
  <c r="AK89" i="8"/>
  <c r="AJ89" i="8"/>
  <c r="AC89" i="8"/>
  <c r="AD91" i="8" s="1"/>
  <c r="U89" i="8"/>
  <c r="V91" i="8" s="1"/>
  <c r="N89" i="8"/>
  <c r="M89" i="8"/>
  <c r="F89" i="8"/>
  <c r="G87" i="8" s="1"/>
  <c r="CH88" i="8"/>
  <c r="CI86" i="8" s="1"/>
  <c r="CA88" i="8"/>
  <c r="CB90" i="8" s="1"/>
  <c r="BU88" i="8"/>
  <c r="BT88" i="8"/>
  <c r="BL88" i="8"/>
  <c r="BM90" i="8" s="1"/>
  <c r="BE88" i="8"/>
  <c r="BF90" i="8" s="1"/>
  <c r="AX88" i="8"/>
  <c r="AY90" i="8" s="1"/>
  <c r="AR88" i="8"/>
  <c r="AQ88" i="8"/>
  <c r="AJ88" i="8"/>
  <c r="AK86" i="8" s="1"/>
  <c r="AC88" i="8"/>
  <c r="AD86" i="8" s="1"/>
  <c r="U88" i="8"/>
  <c r="V90" i="8" s="1"/>
  <c r="N88" i="8"/>
  <c r="M88" i="8"/>
  <c r="F88" i="8"/>
  <c r="G90" i="8" s="1"/>
  <c r="CH87" i="8"/>
  <c r="CI89" i="8" s="1"/>
  <c r="CA87" i="8"/>
  <c r="CB89" i="8" s="1"/>
  <c r="BU87" i="8"/>
  <c r="BT87" i="8"/>
  <c r="BL87" i="8"/>
  <c r="BM85" i="8" s="1"/>
  <c r="BE87" i="8"/>
  <c r="BF85" i="8" s="1"/>
  <c r="AX87" i="8"/>
  <c r="AY89" i="8" s="1"/>
  <c r="AR87" i="8"/>
  <c r="AQ87" i="8"/>
  <c r="AJ87" i="8"/>
  <c r="AC87" i="8"/>
  <c r="AD89" i="8" s="1"/>
  <c r="U87" i="8"/>
  <c r="V89" i="8" s="1"/>
  <c r="N87" i="8"/>
  <c r="M87" i="8"/>
  <c r="F87" i="8"/>
  <c r="G85" i="8" s="1"/>
  <c r="CH86" i="8"/>
  <c r="CI84" i="8" s="1"/>
  <c r="CA86" i="8"/>
  <c r="CB88" i="8" s="1"/>
  <c r="BU86" i="8"/>
  <c r="BT86" i="8"/>
  <c r="BL86" i="8"/>
  <c r="BM88" i="8" s="1"/>
  <c r="BE86" i="8"/>
  <c r="BF88" i="8" s="1"/>
  <c r="AX86" i="8"/>
  <c r="AY88" i="8" s="1"/>
  <c r="AR86" i="8"/>
  <c r="AQ86" i="8"/>
  <c r="AJ86" i="8"/>
  <c r="AK84" i="8" s="1"/>
  <c r="AC86" i="8"/>
  <c r="AD84" i="8" s="1"/>
  <c r="U86" i="8"/>
  <c r="V88" i="8" s="1"/>
  <c r="M86" i="8"/>
  <c r="G86" i="8"/>
  <c r="F86" i="8"/>
  <c r="G88" i="8" s="1"/>
  <c r="CH85" i="8"/>
  <c r="CI87" i="8" s="1"/>
  <c r="CA85" i="8"/>
  <c r="CB87" i="8" s="1"/>
  <c r="BU85" i="8"/>
  <c r="BT85" i="8"/>
  <c r="BL85" i="8"/>
  <c r="BM83" i="8" s="1"/>
  <c r="BE85" i="8"/>
  <c r="BF83" i="8" s="1"/>
  <c r="AX85" i="8"/>
  <c r="AY87" i="8" s="1"/>
  <c r="AR85" i="8"/>
  <c r="AQ85" i="8"/>
  <c r="AJ85" i="8"/>
  <c r="AK87" i="8" s="1"/>
  <c r="AC85" i="8"/>
  <c r="AD87" i="8" s="1"/>
  <c r="U85" i="8"/>
  <c r="V87" i="8" s="1"/>
  <c r="N85" i="8"/>
  <c r="M85" i="8"/>
  <c r="F85" i="8"/>
  <c r="G83" i="8" s="1"/>
  <c r="CH84" i="8"/>
  <c r="CI82" i="8" s="1"/>
  <c r="CA84" i="8"/>
  <c r="CB86" i="8" s="1"/>
  <c r="BT84" i="8"/>
  <c r="BL84" i="8"/>
  <c r="BM86" i="8" s="1"/>
  <c r="BE84" i="8"/>
  <c r="BF86" i="8" s="1"/>
  <c r="AX84" i="8"/>
  <c r="AY86" i="8" s="1"/>
  <c r="AR84" i="8"/>
  <c r="AQ84" i="8"/>
  <c r="AJ84" i="8"/>
  <c r="AK82" i="8" s="1"/>
  <c r="AC84" i="8"/>
  <c r="AD82" i="8" s="1"/>
  <c r="U84" i="8"/>
  <c r="V86" i="8" s="1"/>
  <c r="M84" i="8"/>
  <c r="N86" i="8" s="1"/>
  <c r="F84" i="8"/>
  <c r="G82" i="8" s="1"/>
  <c r="CH83" i="8"/>
  <c r="CI85" i="8" s="1"/>
  <c r="CA83" i="8"/>
  <c r="CB85" i="8" s="1"/>
  <c r="BU83" i="8"/>
  <c r="BT83" i="8"/>
  <c r="BL83" i="8"/>
  <c r="BM81" i="8" s="1"/>
  <c r="BE83" i="8"/>
  <c r="BF81" i="8" s="1"/>
  <c r="AX83" i="8"/>
  <c r="AY85" i="8" s="1"/>
  <c r="AR83" i="8"/>
  <c r="AQ83" i="8"/>
  <c r="AR81" i="8" s="1"/>
  <c r="AK83" i="8"/>
  <c r="AJ83" i="8"/>
  <c r="AK81" i="8" s="1"/>
  <c r="AC83" i="8"/>
  <c r="AD85" i="8" s="1"/>
  <c r="U83" i="8"/>
  <c r="V85" i="8" s="1"/>
  <c r="N83" i="8"/>
  <c r="M83" i="8"/>
  <c r="F83" i="8"/>
  <c r="G81" i="8" s="1"/>
  <c r="CH82" i="8"/>
  <c r="CI80" i="8" s="1"/>
  <c r="CA82" i="8"/>
  <c r="CB84" i="8" s="1"/>
  <c r="BT82" i="8"/>
  <c r="BU84" i="8" s="1"/>
  <c r="BL82" i="8"/>
  <c r="BM84" i="8" s="1"/>
  <c r="BE82" i="8"/>
  <c r="BF84" i="8" s="1"/>
  <c r="AX82" i="8"/>
  <c r="AY84" i="8" s="1"/>
  <c r="AR82" i="8"/>
  <c r="AQ82" i="8"/>
  <c r="AJ82" i="8"/>
  <c r="AK80" i="8" s="1"/>
  <c r="AC82" i="8"/>
  <c r="AD80" i="8" s="1"/>
  <c r="U82" i="8"/>
  <c r="V84" i="8" s="1"/>
  <c r="M82" i="8"/>
  <c r="N84" i="8" s="1"/>
  <c r="F82" i="8"/>
  <c r="G84" i="8" s="1"/>
  <c r="CH81" i="8"/>
  <c r="CI83" i="8" s="1"/>
  <c r="CA81" i="8"/>
  <c r="CB83" i="8" s="1"/>
  <c r="BU81" i="8"/>
  <c r="BT81" i="8"/>
  <c r="BL81" i="8"/>
  <c r="BM79" i="8" s="1"/>
  <c r="BE81" i="8"/>
  <c r="BF79" i="8" s="1"/>
  <c r="AY81" i="8"/>
  <c r="AX81" i="8"/>
  <c r="AY83" i="8" s="1"/>
  <c r="AQ81" i="8"/>
  <c r="AJ81" i="8"/>
  <c r="AK79" i="8" s="1"/>
  <c r="AC81" i="8"/>
  <c r="AD83" i="8" s="1"/>
  <c r="U81" i="8"/>
  <c r="V83" i="8" s="1"/>
  <c r="N81" i="8"/>
  <c r="M81" i="8"/>
  <c r="F81" i="8"/>
  <c r="G79" i="8" s="1"/>
  <c r="CH80" i="8"/>
  <c r="CI78" i="8" s="1"/>
  <c r="CA80" i="8"/>
  <c r="CB82" i="8" s="1"/>
  <c r="BU80" i="8"/>
  <c r="BT80" i="8"/>
  <c r="BU78" i="8" s="1"/>
  <c r="BM80" i="8"/>
  <c r="BL80" i="8"/>
  <c r="BM78" i="8" s="1"/>
  <c r="BE80" i="8"/>
  <c r="BF82" i="8" s="1"/>
  <c r="AX80" i="8"/>
  <c r="AY82" i="8" s="1"/>
  <c r="AR80" i="8"/>
  <c r="AQ80" i="8"/>
  <c r="AJ80" i="8"/>
  <c r="AK78" i="8" s="1"/>
  <c r="AC80" i="8"/>
  <c r="AD78" i="8" s="1"/>
  <c r="U80" i="8"/>
  <c r="V82" i="8" s="1"/>
  <c r="M80" i="8"/>
  <c r="F80" i="8"/>
  <c r="CH79" i="8"/>
  <c r="CI81" i="8" s="1"/>
  <c r="CA79" i="8"/>
  <c r="CB81" i="8" s="1"/>
  <c r="BU79" i="8"/>
  <c r="BT79" i="8"/>
  <c r="BL79" i="8"/>
  <c r="BM77" i="8" s="1"/>
  <c r="BE79" i="8"/>
  <c r="AX79" i="8"/>
  <c r="AY77" i="8" s="1"/>
  <c r="AQ79" i="8"/>
  <c r="AJ79" i="8"/>
  <c r="AC79" i="8"/>
  <c r="AD81" i="8" s="1"/>
  <c r="U79" i="8"/>
  <c r="V81" i="8" s="1"/>
  <c r="N79" i="8"/>
  <c r="M79" i="8"/>
  <c r="F79" i="8"/>
  <c r="G77" i="8" s="1"/>
  <c r="CH78" i="8"/>
  <c r="CI76" i="8" s="1"/>
  <c r="CB78" i="8"/>
  <c r="CA78" i="8"/>
  <c r="CB76" i="8" s="1"/>
  <c r="BT78" i="8"/>
  <c r="BL78" i="8"/>
  <c r="BM76" i="8" s="1"/>
  <c r="BE78" i="8"/>
  <c r="BF80" i="8" s="1"/>
  <c r="AX78" i="8"/>
  <c r="AY80" i="8" s="1"/>
  <c r="AR78" i="8"/>
  <c r="AQ78" i="8"/>
  <c r="AJ78" i="8"/>
  <c r="AK76" i="8" s="1"/>
  <c r="AC78" i="8"/>
  <c r="AD76" i="8" s="1"/>
  <c r="U78" i="8"/>
  <c r="N78" i="8"/>
  <c r="M78" i="8"/>
  <c r="N76" i="8" s="1"/>
  <c r="G78" i="8"/>
  <c r="F78" i="8"/>
  <c r="G76" i="8" s="1"/>
  <c r="CH77" i="8"/>
  <c r="CI79" i="8" s="1"/>
  <c r="CA77" i="8"/>
  <c r="CB79" i="8" s="1"/>
  <c r="BU77" i="8"/>
  <c r="BT77" i="8"/>
  <c r="BL77" i="8"/>
  <c r="BM75" i="8" s="1"/>
  <c r="BE77" i="8"/>
  <c r="AX77" i="8"/>
  <c r="AQ77" i="8"/>
  <c r="AR79" i="8" s="1"/>
  <c r="AJ77" i="8"/>
  <c r="AC77" i="8"/>
  <c r="AD79" i="8" s="1"/>
  <c r="U77" i="8"/>
  <c r="V79" i="8" s="1"/>
  <c r="N77" i="8"/>
  <c r="M77" i="8"/>
  <c r="F77" i="8"/>
  <c r="G75" i="8" s="1"/>
  <c r="CH76" i="8"/>
  <c r="CA76" i="8"/>
  <c r="CB74" i="8" s="1"/>
  <c r="BT76" i="8"/>
  <c r="BL76" i="8"/>
  <c r="BE76" i="8"/>
  <c r="BF78" i="8" s="1"/>
  <c r="AX76" i="8"/>
  <c r="AY78" i="8" s="1"/>
  <c r="AR76" i="8"/>
  <c r="AQ76" i="8"/>
  <c r="AJ76" i="8"/>
  <c r="AK74" i="8" s="1"/>
  <c r="AC76" i="8"/>
  <c r="AD74" i="8" s="1"/>
  <c r="V76" i="8"/>
  <c r="U76" i="8"/>
  <c r="V74" i="8" s="1"/>
  <c r="M76" i="8"/>
  <c r="F76" i="8"/>
  <c r="G74" i="8" s="1"/>
  <c r="CH75" i="8"/>
  <c r="CI77" i="8" s="1"/>
  <c r="CA75" i="8"/>
  <c r="CB77" i="8" s="1"/>
  <c r="BU75" i="8"/>
  <c r="BT75" i="8"/>
  <c r="BL75" i="8"/>
  <c r="BM73" i="8" s="1"/>
  <c r="BE75" i="8"/>
  <c r="BF73" i="8" s="1"/>
  <c r="AX75" i="8"/>
  <c r="AR75" i="8"/>
  <c r="AQ75" i="8"/>
  <c r="AR73" i="8" s="1"/>
  <c r="AK75" i="8"/>
  <c r="AJ75" i="8"/>
  <c r="AK73" i="8" s="1"/>
  <c r="AC75" i="8"/>
  <c r="AD77" i="8" s="1"/>
  <c r="U75" i="8"/>
  <c r="V77" i="8" s="1"/>
  <c r="N75" i="8"/>
  <c r="M75" i="8"/>
  <c r="F75" i="8"/>
  <c r="G73" i="8" s="1"/>
  <c r="CH74" i="8"/>
  <c r="CA74" i="8"/>
  <c r="BT74" i="8"/>
  <c r="BU76" i="8" s="1"/>
  <c r="BL74" i="8"/>
  <c r="BE74" i="8"/>
  <c r="BF76" i="8" s="1"/>
  <c r="AX74" i="8"/>
  <c r="AY76" i="8" s="1"/>
  <c r="AR74" i="8"/>
  <c r="AQ74" i="8"/>
  <c r="AJ74" i="8"/>
  <c r="AK72" i="8" s="1"/>
  <c r="AC74" i="8"/>
  <c r="U74" i="8"/>
  <c r="V72" i="8" s="1"/>
  <c r="M74" i="8"/>
  <c r="F74" i="8"/>
  <c r="CH73" i="8"/>
  <c r="CI75" i="8" s="1"/>
  <c r="CA73" i="8"/>
  <c r="CB75" i="8" s="1"/>
  <c r="BU73" i="8"/>
  <c r="BT73" i="8"/>
  <c r="BL73" i="8"/>
  <c r="BM71" i="8" s="1"/>
  <c r="BE73" i="8"/>
  <c r="BF71" i="8" s="1"/>
  <c r="AY73" i="8"/>
  <c r="AX73" i="8"/>
  <c r="AY71" i="8" s="1"/>
  <c r="AQ73" i="8"/>
  <c r="AJ73" i="8"/>
  <c r="AK71" i="8" s="1"/>
  <c r="AC73" i="8"/>
  <c r="AD75" i="8" s="1"/>
  <c r="U73" i="8"/>
  <c r="V75" i="8" s="1"/>
  <c r="N73" i="8"/>
  <c r="M73" i="8"/>
  <c r="F73" i="8"/>
  <c r="G71" i="8" s="1"/>
  <c r="CH72" i="8"/>
  <c r="CI70" i="8" s="1"/>
  <c r="CA72" i="8"/>
  <c r="BU72" i="8"/>
  <c r="BT72" i="8"/>
  <c r="BU70" i="8" s="1"/>
  <c r="BM72" i="8"/>
  <c r="BL72" i="8"/>
  <c r="BM70" i="8" s="1"/>
  <c r="BE72" i="8"/>
  <c r="BF74" i="8" s="1"/>
  <c r="AX72" i="8"/>
  <c r="AY74" i="8" s="1"/>
  <c r="AR72" i="8"/>
  <c r="AQ72" i="8"/>
  <c r="AJ72" i="8"/>
  <c r="AK70" i="8" s="1"/>
  <c r="AC72" i="8"/>
  <c r="U72" i="8"/>
  <c r="M72" i="8"/>
  <c r="N74" i="8" s="1"/>
  <c r="F72" i="8"/>
  <c r="CH71" i="8"/>
  <c r="CI73" i="8" s="1"/>
  <c r="CA71" i="8"/>
  <c r="CB73" i="8" s="1"/>
  <c r="BU71" i="8"/>
  <c r="BT71" i="8"/>
  <c r="BL71" i="8"/>
  <c r="BM69" i="8" s="1"/>
  <c r="BE71" i="8"/>
  <c r="AX71" i="8"/>
  <c r="AY69" i="8" s="1"/>
  <c r="AQ71" i="8"/>
  <c r="AJ71" i="8"/>
  <c r="AC71" i="8"/>
  <c r="AD73" i="8" s="1"/>
  <c r="U71" i="8"/>
  <c r="V73" i="8" s="1"/>
  <c r="N71" i="8"/>
  <c r="M71" i="8"/>
  <c r="F71" i="8"/>
  <c r="G69" i="8" s="1"/>
  <c r="CH70" i="8"/>
  <c r="CI68" i="8" s="1"/>
  <c r="CB70" i="8"/>
  <c r="CA70" i="8"/>
  <c r="CB68" i="8" s="1"/>
  <c r="BT70" i="8"/>
  <c r="BL70" i="8"/>
  <c r="BM68" i="8" s="1"/>
  <c r="BE70" i="8"/>
  <c r="BF72" i="8" s="1"/>
  <c r="AX70" i="8"/>
  <c r="AY72" i="8" s="1"/>
  <c r="AR70" i="8"/>
  <c r="AQ70" i="8"/>
  <c r="AJ70" i="8"/>
  <c r="AK68" i="8" s="1"/>
  <c r="AC70" i="8"/>
  <c r="AD68" i="8" s="1"/>
  <c r="U70" i="8"/>
  <c r="N70" i="8"/>
  <c r="M70" i="8"/>
  <c r="N68" i="8" s="1"/>
  <c r="G70" i="8"/>
  <c r="F70" i="8"/>
  <c r="G68" i="8" s="1"/>
  <c r="CH69" i="8"/>
  <c r="CI71" i="8" s="1"/>
  <c r="CA69" i="8"/>
  <c r="CB71" i="8" s="1"/>
  <c r="BU69" i="8"/>
  <c r="BT69" i="8"/>
  <c r="BL69" i="8"/>
  <c r="BM67" i="8" s="1"/>
  <c r="BE69" i="8"/>
  <c r="AX69" i="8"/>
  <c r="AQ69" i="8"/>
  <c r="AR71" i="8" s="1"/>
  <c r="AJ69" i="8"/>
  <c r="AC69" i="8"/>
  <c r="AD71" i="8" s="1"/>
  <c r="U69" i="8"/>
  <c r="V71" i="8" s="1"/>
  <c r="N69" i="8"/>
  <c r="M69" i="8"/>
  <c r="F69" i="8"/>
  <c r="G67" i="8" s="1"/>
  <c r="CH68" i="8"/>
  <c r="CA68" i="8"/>
  <c r="CB66" i="8" s="1"/>
  <c r="BT68" i="8"/>
  <c r="BL68" i="8"/>
  <c r="BE68" i="8"/>
  <c r="BF70" i="8" s="1"/>
  <c r="AX68" i="8"/>
  <c r="AY70" i="8" s="1"/>
  <c r="AR68" i="8"/>
  <c r="AQ68" i="8"/>
  <c r="AJ68" i="8"/>
  <c r="AK66" i="8" s="1"/>
  <c r="AC68" i="8"/>
  <c r="AD66" i="8" s="1"/>
  <c r="V68" i="8"/>
  <c r="U68" i="8"/>
  <c r="V66" i="8" s="1"/>
  <c r="M68" i="8"/>
  <c r="F68" i="8"/>
  <c r="G66" i="8" s="1"/>
  <c r="CH67" i="8"/>
  <c r="CI69" i="8" s="1"/>
  <c r="CA67" i="8"/>
  <c r="CB69" i="8" s="1"/>
  <c r="BU67" i="8"/>
  <c r="BT67" i="8"/>
  <c r="BL67" i="8"/>
  <c r="BM65" i="8" s="1"/>
  <c r="BE67" i="8"/>
  <c r="BF65" i="8" s="1"/>
  <c r="AX67" i="8"/>
  <c r="AR67" i="8"/>
  <c r="AQ67" i="8"/>
  <c r="AR65" i="8" s="1"/>
  <c r="AK67" i="8"/>
  <c r="AJ67" i="8"/>
  <c r="AK65" i="8" s="1"/>
  <c r="AC67" i="8"/>
  <c r="AD69" i="8" s="1"/>
  <c r="U67" i="8"/>
  <c r="V69" i="8" s="1"/>
  <c r="N67" i="8"/>
  <c r="M67" i="8"/>
  <c r="F67" i="8"/>
  <c r="G65" i="8" s="1"/>
  <c r="CH66" i="8"/>
  <c r="CA66" i="8"/>
  <c r="BT66" i="8"/>
  <c r="BU68" i="8" s="1"/>
  <c r="BL66" i="8"/>
  <c r="BE66" i="8"/>
  <c r="BF68" i="8" s="1"/>
  <c r="AX66" i="8"/>
  <c r="AY68" i="8" s="1"/>
  <c r="AR66" i="8"/>
  <c r="AQ66" i="8"/>
  <c r="AJ66" i="8"/>
  <c r="AK64" i="8" s="1"/>
  <c r="AC66" i="8"/>
  <c r="U66" i="8"/>
  <c r="V64" i="8" s="1"/>
  <c r="M66" i="8"/>
  <c r="F66" i="8"/>
  <c r="CH65" i="8"/>
  <c r="CI67" i="8" s="1"/>
  <c r="CA65" i="8"/>
  <c r="CB67" i="8" s="1"/>
  <c r="BU65" i="8"/>
  <c r="BT65" i="8"/>
  <c r="BL65" i="8"/>
  <c r="BM63" i="8" s="1"/>
  <c r="BE65" i="8"/>
  <c r="BF63" i="8" s="1"/>
  <c r="AY65" i="8"/>
  <c r="AX65" i="8"/>
  <c r="AY63" i="8" s="1"/>
  <c r="AQ65" i="8"/>
  <c r="AJ65" i="8"/>
  <c r="AK63" i="8" s="1"/>
  <c r="AC65" i="8"/>
  <c r="AD67" i="8" s="1"/>
  <c r="U65" i="8"/>
  <c r="V67" i="8" s="1"/>
  <c r="N65" i="8"/>
  <c r="M65" i="8"/>
  <c r="F65" i="8"/>
  <c r="G63" i="8" s="1"/>
  <c r="CH64" i="8"/>
  <c r="CI62" i="8" s="1"/>
  <c r="CA64" i="8"/>
  <c r="BU64" i="8"/>
  <c r="BT64" i="8"/>
  <c r="BU62" i="8" s="1"/>
  <c r="BM64" i="8"/>
  <c r="BL64" i="8"/>
  <c r="BM62" i="8" s="1"/>
  <c r="BE64" i="8"/>
  <c r="BF66" i="8" s="1"/>
  <c r="AX64" i="8"/>
  <c r="AY66" i="8" s="1"/>
  <c r="AR64" i="8"/>
  <c r="AQ64" i="8"/>
  <c r="AJ64" i="8"/>
  <c r="AK62" i="8" s="1"/>
  <c r="AC64" i="8"/>
  <c r="U64" i="8"/>
  <c r="M64" i="8"/>
  <c r="N66" i="8" s="1"/>
  <c r="F64" i="8"/>
  <c r="CH63" i="8"/>
  <c r="CI65" i="8" s="1"/>
  <c r="CA63" i="8"/>
  <c r="CB65" i="8" s="1"/>
  <c r="BU63" i="8"/>
  <c r="BT63" i="8"/>
  <c r="BL63" i="8"/>
  <c r="BM61" i="8" s="1"/>
  <c r="BE63" i="8"/>
  <c r="AX63" i="8"/>
  <c r="AY61" i="8" s="1"/>
  <c r="AQ63" i="8"/>
  <c r="AJ63" i="8"/>
  <c r="AC63" i="8"/>
  <c r="AD65" i="8" s="1"/>
  <c r="U63" i="8"/>
  <c r="V65" i="8" s="1"/>
  <c r="N63" i="8"/>
  <c r="M63" i="8"/>
  <c r="F63" i="8"/>
  <c r="G61" i="8" s="1"/>
  <c r="CH62" i="8"/>
  <c r="CI60" i="8" s="1"/>
  <c r="CB62" i="8"/>
  <c r="CA62" i="8"/>
  <c r="CB60" i="8" s="1"/>
  <c r="BT62" i="8"/>
  <c r="BL62" i="8"/>
  <c r="BM60" i="8" s="1"/>
  <c r="BE62" i="8"/>
  <c r="BF64" i="8" s="1"/>
  <c r="AX62" i="8"/>
  <c r="AY64" i="8" s="1"/>
  <c r="AR62" i="8"/>
  <c r="AQ62" i="8"/>
  <c r="AJ62" i="8"/>
  <c r="AK60" i="8" s="1"/>
  <c r="AC62" i="8"/>
  <c r="AD60" i="8" s="1"/>
  <c r="U62" i="8"/>
  <c r="N62" i="8"/>
  <c r="M62" i="8"/>
  <c r="N60" i="8" s="1"/>
  <c r="G62" i="8"/>
  <c r="F62" i="8"/>
  <c r="G60" i="8" s="1"/>
  <c r="CH61" i="8"/>
  <c r="CI63" i="8" s="1"/>
  <c r="CA61" i="8"/>
  <c r="CB63" i="8" s="1"/>
  <c r="BU61" i="8"/>
  <c r="BT61" i="8"/>
  <c r="BL61" i="8"/>
  <c r="BM59" i="8" s="1"/>
  <c r="BE61" i="8"/>
  <c r="AX61" i="8"/>
  <c r="AQ61" i="8"/>
  <c r="AR63" i="8" s="1"/>
  <c r="AJ61" i="8"/>
  <c r="AC61" i="8"/>
  <c r="AD63" i="8" s="1"/>
  <c r="U61" i="8"/>
  <c r="V63" i="8" s="1"/>
  <c r="N61" i="8"/>
  <c r="M61" i="8"/>
  <c r="F61" i="8"/>
  <c r="G59" i="8" s="1"/>
  <c r="CH60" i="8"/>
  <c r="CI58" i="8" s="1"/>
  <c r="CA60" i="8"/>
  <c r="BT60" i="8"/>
  <c r="BL60" i="8"/>
  <c r="BE60" i="8"/>
  <c r="BF62" i="8" s="1"/>
  <c r="AX60" i="8"/>
  <c r="AY62" i="8" s="1"/>
  <c r="AR60" i="8"/>
  <c r="AQ60" i="8"/>
  <c r="AJ60" i="8"/>
  <c r="AK58" i="8" s="1"/>
  <c r="AC60" i="8"/>
  <c r="V60" i="8"/>
  <c r="U60" i="8"/>
  <c r="V58" i="8" s="1"/>
  <c r="M60" i="8"/>
  <c r="N58" i="8" s="1"/>
  <c r="F60" i="8"/>
  <c r="CH59" i="8"/>
  <c r="CI61" i="8" s="1"/>
  <c r="CA59" i="8"/>
  <c r="CB61" i="8" s="1"/>
  <c r="BU59" i="8"/>
  <c r="BT59" i="8"/>
  <c r="BL59" i="8"/>
  <c r="BM57" i="8" s="1"/>
  <c r="BE59" i="8"/>
  <c r="AY59" i="8"/>
  <c r="AX59" i="8"/>
  <c r="AR59" i="8"/>
  <c r="AQ59" i="8"/>
  <c r="AR57" i="8" s="1"/>
  <c r="AK59" i="8"/>
  <c r="AJ59" i="8"/>
  <c r="AK57" i="8" s="1"/>
  <c r="AC59" i="8"/>
  <c r="AD61" i="8" s="1"/>
  <c r="U59" i="8"/>
  <c r="V61" i="8" s="1"/>
  <c r="N59" i="8"/>
  <c r="M59" i="8"/>
  <c r="F59" i="8"/>
  <c r="CH58" i="8"/>
  <c r="CA58" i="8"/>
  <c r="BU58" i="8"/>
  <c r="BT58" i="8"/>
  <c r="BU56" i="8" s="1"/>
  <c r="BM58" i="8"/>
  <c r="BL58" i="8"/>
  <c r="BM56" i="8" s="1"/>
  <c r="BE58" i="8"/>
  <c r="BF60" i="8" s="1"/>
  <c r="AX58" i="8"/>
  <c r="AY60" i="8" s="1"/>
  <c r="AR58" i="8"/>
  <c r="AQ58" i="8"/>
  <c r="AJ58" i="8"/>
  <c r="AK56" i="8" s="1"/>
  <c r="AC58" i="8"/>
  <c r="U58" i="8"/>
  <c r="M58" i="8"/>
  <c r="F58" i="8"/>
  <c r="CH57" i="8"/>
  <c r="CI59" i="8" s="1"/>
  <c r="CA57" i="8"/>
  <c r="CB59" i="8" s="1"/>
  <c r="BU57" i="8"/>
  <c r="BT57" i="8"/>
  <c r="BL57" i="8"/>
  <c r="BM55" i="8" s="1"/>
  <c r="BF57" i="8"/>
  <c r="BE57" i="8"/>
  <c r="BF55" i="8" s="1"/>
  <c r="AX57" i="8"/>
  <c r="AQ57" i="8"/>
  <c r="AR55" i="8" s="1"/>
  <c r="AJ57" i="8"/>
  <c r="AC57" i="8"/>
  <c r="AD59" i="8" s="1"/>
  <c r="U57" i="8"/>
  <c r="V59" i="8" s="1"/>
  <c r="N57" i="8"/>
  <c r="M57" i="8"/>
  <c r="F57" i="8"/>
  <c r="CI56" i="8"/>
  <c r="CH56" i="8"/>
  <c r="CI54" i="8" s="1"/>
  <c r="CB56" i="8"/>
  <c r="CA56" i="8"/>
  <c r="CB58" i="8" s="1"/>
  <c r="BT56" i="8"/>
  <c r="BL56" i="8"/>
  <c r="BE56" i="8"/>
  <c r="BF58" i="8" s="1"/>
  <c r="AX56" i="8"/>
  <c r="AY58" i="8" s="1"/>
  <c r="AR56" i="8"/>
  <c r="AQ56" i="8"/>
  <c r="AJ56" i="8"/>
  <c r="AD56" i="8"/>
  <c r="AC56" i="8"/>
  <c r="AD58" i="8" s="1"/>
  <c r="V56" i="8"/>
  <c r="U56" i="8"/>
  <c r="V54" i="8" s="1"/>
  <c r="M56" i="8"/>
  <c r="N54" i="8" s="1"/>
  <c r="G56" i="8"/>
  <c r="F56" i="8"/>
  <c r="G58" i="8" s="1"/>
  <c r="CH55" i="8"/>
  <c r="CI57" i="8" s="1"/>
  <c r="CA55" i="8"/>
  <c r="CB57" i="8" s="1"/>
  <c r="BU55" i="8"/>
  <c r="BT55" i="8"/>
  <c r="BL55" i="8"/>
  <c r="BE55" i="8"/>
  <c r="BF53" i="8" s="1"/>
  <c r="AY55" i="8"/>
  <c r="AX55" i="8"/>
  <c r="AY57" i="8" s="1"/>
  <c r="AQ55" i="8"/>
  <c r="AR53" i="8" s="1"/>
  <c r="AJ55" i="8"/>
  <c r="AK53" i="8" s="1"/>
  <c r="AC55" i="8"/>
  <c r="AD57" i="8" s="1"/>
  <c r="U55" i="8"/>
  <c r="V57" i="8" s="1"/>
  <c r="N55" i="8"/>
  <c r="M55" i="8"/>
  <c r="F55" i="8"/>
  <c r="CH54" i="8"/>
  <c r="CA54" i="8"/>
  <c r="BU54" i="8"/>
  <c r="BT54" i="8"/>
  <c r="BU52" i="8" s="1"/>
  <c r="BL54" i="8"/>
  <c r="BM52" i="8" s="1"/>
  <c r="BE54" i="8"/>
  <c r="BF56" i="8" s="1"/>
  <c r="AY54" i="8"/>
  <c r="AX54" i="8"/>
  <c r="AY56" i="8" s="1"/>
  <c r="AR54" i="8"/>
  <c r="AQ54" i="8"/>
  <c r="AJ54" i="8"/>
  <c r="AD54" i="8"/>
  <c r="AC54" i="8"/>
  <c r="U54" i="8"/>
  <c r="V52" i="8" s="1"/>
  <c r="M54" i="8"/>
  <c r="N52" i="8" s="1"/>
  <c r="G54" i="8"/>
  <c r="F54" i="8"/>
  <c r="G52" i="8" s="1"/>
  <c r="CI53" i="8"/>
  <c r="CH53" i="8"/>
  <c r="CI55" i="8" s="1"/>
  <c r="CB53" i="8"/>
  <c r="CA53" i="8"/>
  <c r="CB55" i="8" s="1"/>
  <c r="BU53" i="8"/>
  <c r="BT53" i="8"/>
  <c r="BL53" i="8"/>
  <c r="BE53" i="8"/>
  <c r="BF51" i="8" s="1"/>
  <c r="AX53" i="8"/>
  <c r="AQ53" i="8"/>
  <c r="AJ53" i="8"/>
  <c r="AK51" i="8" s="1"/>
  <c r="AC53" i="8"/>
  <c r="AD55" i="8" s="1"/>
  <c r="U53" i="8"/>
  <c r="V55" i="8" s="1"/>
  <c r="N53" i="8"/>
  <c r="M53" i="8"/>
  <c r="F53" i="8"/>
  <c r="CH52" i="8"/>
  <c r="CB52" i="8"/>
  <c r="CA52" i="8"/>
  <c r="BT52" i="8"/>
  <c r="BU50" i="8" s="1"/>
  <c r="BL52" i="8"/>
  <c r="BM50" i="8" s="1"/>
  <c r="BF52" i="8"/>
  <c r="BE52" i="8"/>
  <c r="BF50" i="8" s="1"/>
  <c r="AY52" i="8"/>
  <c r="AX52" i="8"/>
  <c r="AR52" i="8"/>
  <c r="AQ52" i="8"/>
  <c r="AJ52" i="8"/>
  <c r="AC52" i="8"/>
  <c r="U52" i="8"/>
  <c r="V50" i="8" s="1"/>
  <c r="M52" i="8"/>
  <c r="F52" i="8"/>
  <c r="CI51" i="8"/>
  <c r="CH51" i="8"/>
  <c r="CI49" i="8" s="1"/>
  <c r="CA51" i="8"/>
  <c r="CB49" i="8" s="1"/>
  <c r="BU51" i="8"/>
  <c r="BT51" i="8"/>
  <c r="BL51" i="8"/>
  <c r="BM49" i="8" s="1"/>
  <c r="BE51" i="8"/>
  <c r="AX51" i="8"/>
  <c r="AR51" i="8"/>
  <c r="AQ51" i="8"/>
  <c r="AJ51" i="8"/>
  <c r="AK49" i="8" s="1"/>
  <c r="AC51" i="8"/>
  <c r="AD49" i="8" s="1"/>
  <c r="U51" i="8"/>
  <c r="V49" i="8" s="1"/>
  <c r="N51" i="8"/>
  <c r="M51" i="8"/>
  <c r="F51" i="8"/>
  <c r="G49" i="8" s="1"/>
  <c r="CI50" i="8"/>
  <c r="CH50" i="8"/>
  <c r="CI52" i="8" s="1"/>
  <c r="CA50" i="8"/>
  <c r="BT50" i="8"/>
  <c r="BU48" i="8" s="1"/>
  <c r="BL50" i="8"/>
  <c r="BE50" i="8"/>
  <c r="AY50" i="8"/>
  <c r="AX50" i="8"/>
  <c r="AY48" i="8" s="1"/>
  <c r="AQ50" i="8"/>
  <c r="AJ50" i="8"/>
  <c r="AK48" i="8" s="1"/>
  <c r="AD50" i="8"/>
  <c r="AC50" i="8"/>
  <c r="AD52" i="8" s="1"/>
  <c r="U50" i="8"/>
  <c r="M50" i="8"/>
  <c r="G50" i="8"/>
  <c r="F50" i="8"/>
  <c r="CH49" i="8"/>
  <c r="CI47" i="8" s="1"/>
  <c r="CA49" i="8"/>
  <c r="CB47" i="8" s="1"/>
  <c r="BU49" i="8"/>
  <c r="BT49" i="8"/>
  <c r="BL49" i="8"/>
  <c r="BM47" i="8" s="1"/>
  <c r="BE49" i="8"/>
  <c r="BF47" i="8" s="1"/>
  <c r="AY49" i="8"/>
  <c r="AX49" i="8"/>
  <c r="AY51" i="8" s="1"/>
  <c r="AQ49" i="8"/>
  <c r="AJ49" i="8"/>
  <c r="AK47" i="8" s="1"/>
  <c r="AC49" i="8"/>
  <c r="U49" i="8"/>
  <c r="N49" i="8"/>
  <c r="M49" i="8"/>
  <c r="F49" i="8"/>
  <c r="G47" i="8" s="1"/>
  <c r="CI48" i="8"/>
  <c r="CH48" i="8"/>
  <c r="CB48" i="8"/>
  <c r="CA48" i="8"/>
  <c r="CB50" i="8" s="1"/>
  <c r="BT48" i="8"/>
  <c r="BU46" i="8" s="1"/>
  <c r="BL48" i="8"/>
  <c r="BF48" i="8"/>
  <c r="BE48" i="8"/>
  <c r="AX48" i="8"/>
  <c r="AY46" i="8" s="1"/>
  <c r="AR48" i="8"/>
  <c r="AQ48" i="8"/>
  <c r="AR46" i="8" s="1"/>
  <c r="AJ48" i="8"/>
  <c r="AK46" i="8" s="1"/>
  <c r="AC48" i="8"/>
  <c r="AD46" i="8" s="1"/>
  <c r="U48" i="8"/>
  <c r="V46" i="8" s="1"/>
  <c r="N48" i="8"/>
  <c r="M48" i="8"/>
  <c r="N50" i="8" s="1"/>
  <c r="F48" i="8"/>
  <c r="CH47" i="8"/>
  <c r="CI45" i="8" s="1"/>
  <c r="CA47" i="8"/>
  <c r="BU47" i="8"/>
  <c r="BT47" i="8"/>
  <c r="BL47" i="8"/>
  <c r="BM45" i="8" s="1"/>
  <c r="BE47" i="8"/>
  <c r="BF45" i="8" s="1"/>
  <c r="AY47" i="8"/>
  <c r="AX47" i="8"/>
  <c r="AR47" i="8"/>
  <c r="AQ47" i="8"/>
  <c r="AR49" i="8" s="1"/>
  <c r="AJ47" i="8"/>
  <c r="AK45" i="8" s="1"/>
  <c r="AC47" i="8"/>
  <c r="V47" i="8"/>
  <c r="U47" i="8"/>
  <c r="M47" i="8"/>
  <c r="N45" i="8" s="1"/>
  <c r="F47" i="8"/>
  <c r="G45" i="8" s="1"/>
  <c r="CI46" i="8"/>
  <c r="CH46" i="8"/>
  <c r="CI44" i="8" s="1"/>
  <c r="CA46" i="8"/>
  <c r="CB44" i="8" s="1"/>
  <c r="BT46" i="8"/>
  <c r="BU44" i="8" s="1"/>
  <c r="BM46" i="8"/>
  <c r="BL46" i="8"/>
  <c r="BM48" i="8" s="1"/>
  <c r="BE46" i="8"/>
  <c r="AX46" i="8"/>
  <c r="AY44" i="8" s="1"/>
  <c r="AQ46" i="8"/>
  <c r="AJ46" i="8"/>
  <c r="AC46" i="8"/>
  <c r="AD44" i="8" s="1"/>
  <c r="U46" i="8"/>
  <c r="V44" i="8" s="1"/>
  <c r="N46" i="8"/>
  <c r="M46" i="8"/>
  <c r="G46" i="8"/>
  <c r="F46" i="8"/>
  <c r="G48" i="8" s="1"/>
  <c r="CH45" i="8"/>
  <c r="CA45" i="8"/>
  <c r="BU45" i="8"/>
  <c r="BT45" i="8"/>
  <c r="BL45" i="8"/>
  <c r="BE45" i="8"/>
  <c r="BF43" i="8" s="1"/>
  <c r="AX45" i="8"/>
  <c r="AY43" i="8" s="1"/>
  <c r="AQ45" i="8"/>
  <c r="AR43" i="8" s="1"/>
  <c r="AJ45" i="8"/>
  <c r="AK43" i="8" s="1"/>
  <c r="AC45" i="8"/>
  <c r="AD47" i="8" s="1"/>
  <c r="U45" i="8"/>
  <c r="V43" i="8" s="1"/>
  <c r="M45" i="8"/>
  <c r="N43" i="8" s="1"/>
  <c r="F45" i="8"/>
  <c r="CH44" i="8"/>
  <c r="CI42" i="8" s="1"/>
  <c r="CA44" i="8"/>
  <c r="CB42" i="8" s="1"/>
  <c r="BT44" i="8"/>
  <c r="BM44" i="8"/>
  <c r="BL44" i="8"/>
  <c r="BE44" i="8"/>
  <c r="BF46" i="8" s="1"/>
  <c r="AX44" i="8"/>
  <c r="AY42" i="8" s="1"/>
  <c r="AR44" i="8"/>
  <c r="AQ44" i="8"/>
  <c r="AK44" i="8"/>
  <c r="AJ44" i="8"/>
  <c r="AC44" i="8"/>
  <c r="AD42" i="8" s="1"/>
  <c r="U44" i="8"/>
  <c r="V42" i="8" s="1"/>
  <c r="N44" i="8"/>
  <c r="M44" i="8"/>
  <c r="F44" i="8"/>
  <c r="CH43" i="8"/>
  <c r="CI41" i="8" s="1"/>
  <c r="CA43" i="8"/>
  <c r="CB41" i="8" s="1"/>
  <c r="BU43" i="8"/>
  <c r="BT43" i="8"/>
  <c r="BM43" i="8"/>
  <c r="BL43" i="8"/>
  <c r="BE43" i="8"/>
  <c r="BF41" i="8" s="1"/>
  <c r="AX43" i="8"/>
  <c r="AY41" i="8" s="1"/>
  <c r="AQ43" i="8"/>
  <c r="AJ43" i="8"/>
  <c r="AC43" i="8"/>
  <c r="AD45" i="8" s="1"/>
  <c r="U43" i="8"/>
  <c r="V41" i="8" s="1"/>
  <c r="M43" i="8"/>
  <c r="G43" i="8"/>
  <c r="F43" i="8"/>
  <c r="CH42" i="8"/>
  <c r="CI40" i="8" s="1"/>
  <c r="CA42" i="8"/>
  <c r="CB40" i="8" s="1"/>
  <c r="BU42" i="8"/>
  <c r="BT42" i="8"/>
  <c r="BM42" i="8"/>
  <c r="BL42" i="8"/>
  <c r="BE42" i="8"/>
  <c r="BF44" i="8" s="1"/>
  <c r="AX42" i="8"/>
  <c r="AY40" i="8" s="1"/>
  <c r="AR42" i="8"/>
  <c r="AQ42" i="8"/>
  <c r="AK42" i="8"/>
  <c r="AJ42" i="8"/>
  <c r="AC42" i="8"/>
  <c r="AD40" i="8" s="1"/>
  <c r="U42" i="8"/>
  <c r="V40" i="8" s="1"/>
  <c r="N42" i="8"/>
  <c r="M42" i="8"/>
  <c r="G42" i="8"/>
  <c r="F42" i="8"/>
  <c r="CH41" i="8"/>
  <c r="CI43" i="8" s="1"/>
  <c r="CA41" i="8"/>
  <c r="CB43" i="8" s="1"/>
  <c r="BU41" i="8"/>
  <c r="BT41" i="8"/>
  <c r="BM41" i="8"/>
  <c r="BL41" i="8"/>
  <c r="BE41" i="8"/>
  <c r="BF39" i="8" s="1"/>
  <c r="AX41" i="8"/>
  <c r="AY39" i="8" s="1"/>
  <c r="AR41" i="8"/>
  <c r="AQ41" i="8"/>
  <c r="AK41" i="8"/>
  <c r="AJ41" i="8"/>
  <c r="AC41" i="8"/>
  <c r="AD39" i="8" s="1"/>
  <c r="U41" i="8"/>
  <c r="V39" i="8" s="1"/>
  <c r="N41" i="8"/>
  <c r="M41" i="8"/>
  <c r="G41" i="8"/>
  <c r="F41" i="8"/>
  <c r="CH40" i="8"/>
  <c r="CI38" i="8" s="1"/>
  <c r="CA40" i="8"/>
  <c r="CB38" i="8" s="1"/>
  <c r="BU40" i="8"/>
  <c r="BT40" i="8"/>
  <c r="BM40" i="8"/>
  <c r="BL40" i="8"/>
  <c r="BE40" i="8"/>
  <c r="BF38" i="8" s="1"/>
  <c r="AX40" i="8"/>
  <c r="AY38" i="8" s="1"/>
  <c r="AR40" i="8"/>
  <c r="AQ40" i="8"/>
  <c r="AK40" i="8"/>
  <c r="AJ40" i="8"/>
  <c r="AC40" i="8"/>
  <c r="AD38" i="8" s="1"/>
  <c r="U40" i="8"/>
  <c r="V38" i="8" s="1"/>
  <c r="N40" i="8"/>
  <c r="M40" i="8"/>
  <c r="G40" i="8"/>
  <c r="F40" i="8"/>
  <c r="CH39" i="8"/>
  <c r="CI37" i="8" s="1"/>
  <c r="CA39" i="8"/>
  <c r="CB37" i="8" s="1"/>
  <c r="BU39" i="8"/>
  <c r="BT39" i="8"/>
  <c r="BM39" i="8"/>
  <c r="BL39" i="8"/>
  <c r="BE39" i="8"/>
  <c r="BF37" i="8" s="1"/>
  <c r="AX39" i="8"/>
  <c r="AY37" i="8" s="1"/>
  <c r="AR39" i="8"/>
  <c r="AQ39" i="8"/>
  <c r="AK39" i="8"/>
  <c r="AJ39" i="8"/>
  <c r="AC39" i="8"/>
  <c r="AD37" i="8" s="1"/>
  <c r="U39" i="8"/>
  <c r="V37" i="8" s="1"/>
  <c r="N39" i="8"/>
  <c r="M39" i="8"/>
  <c r="G39" i="8"/>
  <c r="F39" i="8"/>
  <c r="CH38" i="8"/>
  <c r="CI36" i="8" s="1"/>
  <c r="CA38" i="8"/>
  <c r="CB36" i="8" s="1"/>
  <c r="BU38" i="8"/>
  <c r="BT38" i="8"/>
  <c r="BM38" i="8"/>
  <c r="BL38" i="8"/>
  <c r="BE38" i="8"/>
  <c r="BF36" i="8" s="1"/>
  <c r="AX38" i="8"/>
  <c r="AY36" i="8" s="1"/>
  <c r="AR38" i="8"/>
  <c r="AQ38" i="8"/>
  <c r="AK38" i="8"/>
  <c r="AJ38" i="8"/>
  <c r="AC38" i="8"/>
  <c r="AD36" i="8" s="1"/>
  <c r="U38" i="8"/>
  <c r="V36" i="8" s="1"/>
  <c r="N38" i="8"/>
  <c r="M38" i="8"/>
  <c r="G38" i="8"/>
  <c r="F38" i="8"/>
  <c r="CH37" i="8"/>
  <c r="CI35" i="8" s="1"/>
  <c r="CA37" i="8"/>
  <c r="CB35" i="8" s="1"/>
  <c r="BU37" i="8"/>
  <c r="BT37" i="8"/>
  <c r="BM37" i="8"/>
  <c r="BL37" i="8"/>
  <c r="BE37" i="8"/>
  <c r="BF35" i="8" s="1"/>
  <c r="AX37" i="8"/>
  <c r="AY35" i="8" s="1"/>
  <c r="AR37" i="8"/>
  <c r="AQ37" i="8"/>
  <c r="AK37" i="8"/>
  <c r="AJ37" i="8"/>
  <c r="AC37" i="8"/>
  <c r="AD35" i="8" s="1"/>
  <c r="U37" i="8"/>
  <c r="V35" i="8" s="1"/>
  <c r="N37" i="8"/>
  <c r="M37" i="8"/>
  <c r="G37" i="8"/>
  <c r="F37" i="8"/>
  <c r="CH36" i="8"/>
  <c r="CI34" i="8" s="1"/>
  <c r="CA36" i="8"/>
  <c r="CB34" i="8" s="1"/>
  <c r="BU36" i="8"/>
  <c r="BT36" i="8"/>
  <c r="BM36" i="8"/>
  <c r="BL36" i="8"/>
  <c r="BE36" i="8"/>
  <c r="BF34" i="8" s="1"/>
  <c r="AX36" i="8"/>
  <c r="AY34" i="8" s="1"/>
  <c r="AR36" i="8"/>
  <c r="AQ36" i="8"/>
  <c r="AK36" i="8"/>
  <c r="AJ36" i="8"/>
  <c r="AC36" i="8"/>
  <c r="AD34" i="8" s="1"/>
  <c r="U36" i="8"/>
  <c r="V34" i="8" s="1"/>
  <c r="N36" i="8"/>
  <c r="M36" i="8"/>
  <c r="G36" i="8"/>
  <c r="F36" i="8"/>
  <c r="CH35" i="8"/>
  <c r="CI33" i="8" s="1"/>
  <c r="CA35" i="8"/>
  <c r="CB33" i="8" s="1"/>
  <c r="BU35" i="8"/>
  <c r="BT35" i="8"/>
  <c r="BM35" i="8"/>
  <c r="BL35" i="8"/>
  <c r="BE35" i="8"/>
  <c r="BF33" i="8" s="1"/>
  <c r="AX35" i="8"/>
  <c r="AY33" i="8" s="1"/>
  <c r="AR35" i="8"/>
  <c r="AQ35" i="8"/>
  <c r="AK35" i="8"/>
  <c r="AJ35" i="8"/>
  <c r="AC35" i="8"/>
  <c r="AD33" i="8" s="1"/>
  <c r="U35" i="8"/>
  <c r="V33" i="8" s="1"/>
  <c r="N35" i="8"/>
  <c r="M35" i="8"/>
  <c r="G35" i="8"/>
  <c r="F35" i="8"/>
  <c r="CH34" i="8"/>
  <c r="CI32" i="8" s="1"/>
  <c r="CA34" i="8"/>
  <c r="CB32" i="8" s="1"/>
  <c r="BU34" i="8"/>
  <c r="BT34" i="8"/>
  <c r="BM34" i="8"/>
  <c r="BL34" i="8"/>
  <c r="BE34" i="8"/>
  <c r="BF32" i="8" s="1"/>
  <c r="AX34" i="8"/>
  <c r="AY32" i="8" s="1"/>
  <c r="AR34" i="8"/>
  <c r="AQ34" i="8"/>
  <c r="AK34" i="8"/>
  <c r="AJ34" i="8"/>
  <c r="AC34" i="8"/>
  <c r="AD32" i="8" s="1"/>
  <c r="U34" i="8"/>
  <c r="V32" i="8" s="1"/>
  <c r="N34" i="8"/>
  <c r="M34" i="8"/>
  <c r="G34" i="8"/>
  <c r="F34" i="8"/>
  <c r="CH33" i="8"/>
  <c r="CI31" i="8" s="1"/>
  <c r="CA33" i="8"/>
  <c r="CB31" i="8" s="1"/>
  <c r="BU33" i="8"/>
  <c r="BT33" i="8"/>
  <c r="BM33" i="8"/>
  <c r="BL33" i="8"/>
  <c r="BE33" i="8"/>
  <c r="BF31" i="8" s="1"/>
  <c r="AX33" i="8"/>
  <c r="AY31" i="8" s="1"/>
  <c r="AR33" i="8"/>
  <c r="AQ33" i="8"/>
  <c r="AK33" i="8"/>
  <c r="AJ33" i="8"/>
  <c r="AC33" i="8"/>
  <c r="AD31" i="8" s="1"/>
  <c r="U33" i="8"/>
  <c r="V31" i="8" s="1"/>
  <c r="N33" i="8"/>
  <c r="M33" i="8"/>
  <c r="G33" i="8"/>
  <c r="F33" i="8"/>
  <c r="CH32" i="8"/>
  <c r="CI30" i="8" s="1"/>
  <c r="CA32" i="8"/>
  <c r="CB30" i="8" s="1"/>
  <c r="BU32" i="8"/>
  <c r="BT32" i="8"/>
  <c r="BM32" i="8"/>
  <c r="BL32" i="8"/>
  <c r="BE32" i="8"/>
  <c r="BF30" i="8" s="1"/>
  <c r="AX32" i="8"/>
  <c r="AY30" i="8" s="1"/>
  <c r="AR32" i="8"/>
  <c r="AQ32" i="8"/>
  <c r="AK32" i="8"/>
  <c r="AJ32" i="8"/>
  <c r="AC32" i="8"/>
  <c r="AD30" i="8" s="1"/>
  <c r="U32" i="8"/>
  <c r="V30" i="8" s="1"/>
  <c r="N32" i="8"/>
  <c r="M32" i="8"/>
  <c r="G32" i="8"/>
  <c r="F32" i="8"/>
  <c r="CH31" i="8"/>
  <c r="CI29" i="8" s="1"/>
  <c r="CA31" i="8"/>
  <c r="CB29" i="8" s="1"/>
  <c r="BU31" i="8"/>
  <c r="BT31" i="8"/>
  <c r="BM31" i="8"/>
  <c r="BL31" i="8"/>
  <c r="BE31" i="8"/>
  <c r="BF29" i="8" s="1"/>
  <c r="AX31" i="8"/>
  <c r="AY29" i="8" s="1"/>
  <c r="AR31" i="8"/>
  <c r="AQ31" i="8"/>
  <c r="AK31" i="8"/>
  <c r="AJ31" i="8"/>
  <c r="AC31" i="8"/>
  <c r="AD29" i="8" s="1"/>
  <c r="U31" i="8"/>
  <c r="V29" i="8" s="1"/>
  <c r="N31" i="8"/>
  <c r="M31" i="8"/>
  <c r="G31" i="8"/>
  <c r="F31" i="8"/>
  <c r="CH30" i="8"/>
  <c r="CI28" i="8" s="1"/>
  <c r="CA30" i="8"/>
  <c r="CB28" i="8" s="1"/>
  <c r="BU30" i="8"/>
  <c r="BT30" i="8"/>
  <c r="BM30" i="8"/>
  <c r="BL30" i="8"/>
  <c r="BE30" i="8"/>
  <c r="BF28" i="8" s="1"/>
  <c r="AX30" i="8"/>
  <c r="AY28" i="8" s="1"/>
  <c r="AR30" i="8"/>
  <c r="AQ30" i="8"/>
  <c r="AK30" i="8"/>
  <c r="AJ30" i="8"/>
  <c r="AC30" i="8"/>
  <c r="AD28" i="8" s="1"/>
  <c r="U30" i="8"/>
  <c r="V28" i="8" s="1"/>
  <c r="N30" i="8"/>
  <c r="M30" i="8"/>
  <c r="G30" i="8"/>
  <c r="F30" i="8"/>
  <c r="CH29" i="8"/>
  <c r="CI27" i="8" s="1"/>
  <c r="CA29" i="8"/>
  <c r="CB27" i="8" s="1"/>
  <c r="BU29" i="8"/>
  <c r="BT29" i="8"/>
  <c r="BM29" i="8"/>
  <c r="BL29" i="8"/>
  <c r="BE29" i="8"/>
  <c r="BF27" i="8" s="1"/>
  <c r="AX29" i="8"/>
  <c r="AY27" i="8" s="1"/>
  <c r="AR29" i="8"/>
  <c r="AQ29" i="8"/>
  <c r="AK29" i="8"/>
  <c r="AJ29" i="8"/>
  <c r="AC29" i="8"/>
  <c r="AD27" i="8" s="1"/>
  <c r="U29" i="8"/>
  <c r="V27" i="8" s="1"/>
  <c r="N29" i="8"/>
  <c r="M29" i="8"/>
  <c r="G29" i="8"/>
  <c r="F29" i="8"/>
  <c r="CH28" i="8"/>
  <c r="CI26" i="8" s="1"/>
  <c r="CA28" i="8"/>
  <c r="CB26" i="8" s="1"/>
  <c r="BU28" i="8"/>
  <c r="BT28" i="8"/>
  <c r="BM28" i="8"/>
  <c r="BL28" i="8"/>
  <c r="BE28" i="8"/>
  <c r="BF26" i="8" s="1"/>
  <c r="AX28" i="8"/>
  <c r="AY26" i="8" s="1"/>
  <c r="AR28" i="8"/>
  <c r="AQ28" i="8"/>
  <c r="AK28" i="8"/>
  <c r="AJ28" i="8"/>
  <c r="AC28" i="8"/>
  <c r="AD26" i="8" s="1"/>
  <c r="U28" i="8"/>
  <c r="V26" i="8" s="1"/>
  <c r="N28" i="8"/>
  <c r="M28" i="8"/>
  <c r="G28" i="8"/>
  <c r="F28" i="8"/>
  <c r="CH27" i="8"/>
  <c r="CI25" i="8" s="1"/>
  <c r="CA27" i="8"/>
  <c r="CB25" i="8" s="1"/>
  <c r="BU27" i="8"/>
  <c r="BT27" i="8"/>
  <c r="BM27" i="8"/>
  <c r="BL27" i="8"/>
  <c r="BE27" i="8"/>
  <c r="BF25" i="8" s="1"/>
  <c r="AX27" i="8"/>
  <c r="AY25" i="8" s="1"/>
  <c r="AR27" i="8"/>
  <c r="AQ27" i="8"/>
  <c r="AK27" i="8"/>
  <c r="AJ27" i="8"/>
  <c r="AC27" i="8"/>
  <c r="AD25" i="8" s="1"/>
  <c r="U27" i="8"/>
  <c r="V25" i="8" s="1"/>
  <c r="N27" i="8"/>
  <c r="M27" i="8"/>
  <c r="G27" i="8"/>
  <c r="F27" i="8"/>
  <c r="CH26" i="8"/>
  <c r="CI24" i="8" s="1"/>
  <c r="CA26" i="8"/>
  <c r="CB24" i="8" s="1"/>
  <c r="BU26" i="8"/>
  <c r="BT26" i="8"/>
  <c r="BM26" i="8"/>
  <c r="BL26" i="8"/>
  <c r="BE26" i="8"/>
  <c r="BF24" i="8" s="1"/>
  <c r="AX26" i="8"/>
  <c r="AY24" i="8" s="1"/>
  <c r="AR26" i="8"/>
  <c r="AQ26" i="8"/>
  <c r="AK26" i="8"/>
  <c r="AJ26" i="8"/>
  <c r="AC26" i="8"/>
  <c r="AD24" i="8" s="1"/>
  <c r="U26" i="8"/>
  <c r="V24" i="8" s="1"/>
  <c r="N26" i="8"/>
  <c r="M26" i="8"/>
  <c r="G26" i="8"/>
  <c r="F26" i="8"/>
  <c r="CH25" i="8"/>
  <c r="CI23" i="8" s="1"/>
  <c r="CA25" i="8"/>
  <c r="CB23" i="8" s="1"/>
  <c r="BU25" i="8"/>
  <c r="BT25" i="8"/>
  <c r="BM25" i="8"/>
  <c r="BL25" i="8"/>
  <c r="BE25" i="8"/>
  <c r="BF23" i="8" s="1"/>
  <c r="AX25" i="8"/>
  <c r="AY23" i="8" s="1"/>
  <c r="AR25" i="8"/>
  <c r="AQ25" i="8"/>
  <c r="AK25" i="8"/>
  <c r="AJ25" i="8"/>
  <c r="AC25" i="8"/>
  <c r="AD23" i="8" s="1"/>
  <c r="U25" i="8"/>
  <c r="V23" i="8" s="1"/>
  <c r="N25" i="8"/>
  <c r="M25" i="8"/>
  <c r="G25" i="8"/>
  <c r="F25" i="8"/>
  <c r="CH24" i="8"/>
  <c r="CI22" i="8" s="1"/>
  <c r="CA24" i="8"/>
  <c r="CB22" i="8" s="1"/>
  <c r="BU24" i="8"/>
  <c r="BT24" i="8"/>
  <c r="BM24" i="8"/>
  <c r="BL24" i="8"/>
  <c r="BE24" i="8"/>
  <c r="BF22" i="8" s="1"/>
  <c r="AX24" i="8"/>
  <c r="AY22" i="8" s="1"/>
  <c r="AR24" i="8"/>
  <c r="AQ24" i="8"/>
  <c r="AK24" i="8"/>
  <c r="AJ24" i="8"/>
  <c r="AC24" i="8"/>
  <c r="AD22" i="8" s="1"/>
  <c r="U24" i="8"/>
  <c r="V22" i="8" s="1"/>
  <c r="N24" i="8"/>
  <c r="M24" i="8"/>
  <c r="G24" i="8"/>
  <c r="F24" i="8"/>
  <c r="CH23" i="8"/>
  <c r="CI21" i="8" s="1"/>
  <c r="CA23" i="8"/>
  <c r="CB21" i="8" s="1"/>
  <c r="BU23" i="8"/>
  <c r="BT23" i="8"/>
  <c r="BM23" i="8"/>
  <c r="BL23" i="8"/>
  <c r="BE23" i="8"/>
  <c r="BF21" i="8" s="1"/>
  <c r="AX23" i="8"/>
  <c r="AY21" i="8" s="1"/>
  <c r="AR23" i="8"/>
  <c r="AQ23" i="8"/>
  <c r="AK23" i="8"/>
  <c r="AJ23" i="8"/>
  <c r="AC23" i="8"/>
  <c r="AD21" i="8" s="1"/>
  <c r="U23" i="8"/>
  <c r="V21" i="8" s="1"/>
  <c r="N23" i="8"/>
  <c r="M23" i="8"/>
  <c r="G23" i="8"/>
  <c r="F23" i="8"/>
  <c r="CH22" i="8"/>
  <c r="CI20" i="8" s="1"/>
  <c r="CA22" i="8"/>
  <c r="CB20" i="8" s="1"/>
  <c r="BU22" i="8"/>
  <c r="BT22" i="8"/>
  <c r="BM22" i="8"/>
  <c r="BL22" i="8"/>
  <c r="BE22" i="8"/>
  <c r="BF20" i="8" s="1"/>
  <c r="AX22" i="8"/>
  <c r="AY20" i="8" s="1"/>
  <c r="AR22" i="8"/>
  <c r="AQ22" i="8"/>
  <c r="AK22" i="8"/>
  <c r="AJ22" i="8"/>
  <c r="AC22" i="8"/>
  <c r="AD20" i="8" s="1"/>
  <c r="U22" i="8"/>
  <c r="V20" i="8" s="1"/>
  <c r="N22" i="8"/>
  <c r="M22" i="8"/>
  <c r="G22" i="8"/>
  <c r="F22" i="8"/>
  <c r="CH21" i="8"/>
  <c r="CI19" i="8" s="1"/>
  <c r="CA21" i="8"/>
  <c r="CB19" i="8" s="1"/>
  <c r="BU21" i="8"/>
  <c r="BT21" i="8"/>
  <c r="BM21" i="8"/>
  <c r="BL21" i="8"/>
  <c r="BE21" i="8"/>
  <c r="BF19" i="8" s="1"/>
  <c r="AX21" i="8"/>
  <c r="AY19" i="8" s="1"/>
  <c r="AR21" i="8"/>
  <c r="AQ21" i="8"/>
  <c r="AK21" i="8"/>
  <c r="AJ21" i="8"/>
  <c r="AC21" i="8"/>
  <c r="AD19" i="8" s="1"/>
  <c r="U21" i="8"/>
  <c r="V19" i="8" s="1"/>
  <c r="N21" i="8"/>
  <c r="M21" i="8"/>
  <c r="G21" i="8"/>
  <c r="F21" i="8"/>
  <c r="CH20" i="8"/>
  <c r="CI18" i="8" s="1"/>
  <c r="CA20" i="8"/>
  <c r="CB18" i="8" s="1"/>
  <c r="BU20" i="8"/>
  <c r="BT20" i="8"/>
  <c r="BM20" i="8"/>
  <c r="BL20" i="8"/>
  <c r="BE20" i="8"/>
  <c r="BF18" i="8" s="1"/>
  <c r="AX20" i="8"/>
  <c r="AY18" i="8" s="1"/>
  <c r="AR20" i="8"/>
  <c r="AQ20" i="8"/>
  <c r="AK20" i="8"/>
  <c r="AJ20" i="8"/>
  <c r="AC20" i="8"/>
  <c r="AD18" i="8" s="1"/>
  <c r="U20" i="8"/>
  <c r="V18" i="8" s="1"/>
  <c r="N20" i="8"/>
  <c r="M20" i="8"/>
  <c r="G20" i="8"/>
  <c r="F20" i="8"/>
  <c r="CH19" i="8"/>
  <c r="CI17" i="8" s="1"/>
  <c r="CA19" i="8"/>
  <c r="CB17" i="8" s="1"/>
  <c r="BU19" i="8"/>
  <c r="BT19" i="8"/>
  <c r="BM19" i="8"/>
  <c r="BL19" i="8"/>
  <c r="BE19" i="8"/>
  <c r="BF17" i="8" s="1"/>
  <c r="AX19" i="8"/>
  <c r="AY17" i="8" s="1"/>
  <c r="AR19" i="8"/>
  <c r="AQ19" i="8"/>
  <c r="AK19" i="8"/>
  <c r="AJ19" i="8"/>
  <c r="AC19" i="8"/>
  <c r="AD17" i="8" s="1"/>
  <c r="U19" i="8"/>
  <c r="V17" i="8" s="1"/>
  <c r="N19" i="8"/>
  <c r="M19" i="8"/>
  <c r="G19" i="8"/>
  <c r="F19" i="8"/>
  <c r="CH18" i="8"/>
  <c r="CI16" i="8" s="1"/>
  <c r="CA18" i="8"/>
  <c r="CB16" i="8" s="1"/>
  <c r="BU18" i="8"/>
  <c r="BT18" i="8"/>
  <c r="BM18" i="8"/>
  <c r="BL18" i="8"/>
  <c r="BE18" i="8"/>
  <c r="BF16" i="8" s="1"/>
  <c r="AX18" i="8"/>
  <c r="AY16" i="8" s="1"/>
  <c r="AR18" i="8"/>
  <c r="AQ18" i="8"/>
  <c r="AK18" i="8"/>
  <c r="AJ18" i="8"/>
  <c r="AC18" i="8"/>
  <c r="AD16" i="8" s="1"/>
  <c r="U18" i="8"/>
  <c r="V16" i="8" s="1"/>
  <c r="N18" i="8"/>
  <c r="M18" i="8"/>
  <c r="G18" i="8"/>
  <c r="F18" i="8"/>
  <c r="CH17" i="8"/>
  <c r="CI15" i="8" s="1"/>
  <c r="CA17" i="8"/>
  <c r="CB15" i="8" s="1"/>
  <c r="BU17" i="8"/>
  <c r="BT17" i="8"/>
  <c r="BM17" i="8"/>
  <c r="BL17" i="8"/>
  <c r="BE17" i="8"/>
  <c r="BF15" i="8" s="1"/>
  <c r="AX17" i="8"/>
  <c r="AY15" i="8" s="1"/>
  <c r="AR17" i="8"/>
  <c r="AQ17" i="8"/>
  <c r="AK17" i="8"/>
  <c r="AJ17" i="8"/>
  <c r="AC17" i="8"/>
  <c r="AD15" i="8" s="1"/>
  <c r="U17" i="8"/>
  <c r="V15" i="8" s="1"/>
  <c r="N17" i="8"/>
  <c r="M17" i="8"/>
  <c r="G17" i="8"/>
  <c r="F17" i="8"/>
  <c r="CH16" i="8"/>
  <c r="CI14" i="8" s="1"/>
  <c r="CA16" i="8"/>
  <c r="CB14" i="8" s="1"/>
  <c r="BU16" i="8"/>
  <c r="BT16" i="8"/>
  <c r="BM16" i="8"/>
  <c r="BL16" i="8"/>
  <c r="BE16" i="8"/>
  <c r="BF14" i="8" s="1"/>
  <c r="AX16" i="8"/>
  <c r="AY14" i="8" s="1"/>
  <c r="AR16" i="8"/>
  <c r="AQ16" i="8"/>
  <c r="AK16" i="8"/>
  <c r="AJ16" i="8"/>
  <c r="AC16" i="8"/>
  <c r="AD14" i="8" s="1"/>
  <c r="U16" i="8"/>
  <c r="V14" i="8" s="1"/>
  <c r="N16" i="8"/>
  <c r="M16" i="8"/>
  <c r="G16" i="8"/>
  <c r="F16" i="8"/>
  <c r="CH15" i="8"/>
  <c r="CI13" i="8" s="1"/>
  <c r="CA15" i="8"/>
  <c r="CB13" i="8" s="1"/>
  <c r="BU15" i="8"/>
  <c r="BT15" i="8"/>
  <c r="BM15" i="8"/>
  <c r="BL15" i="8"/>
  <c r="BE15" i="8"/>
  <c r="BF13" i="8" s="1"/>
  <c r="AX15" i="8"/>
  <c r="AY13" i="8" s="1"/>
  <c r="AR15" i="8"/>
  <c r="AQ15" i="8"/>
  <c r="AK15" i="8"/>
  <c r="AJ15" i="8"/>
  <c r="AC15" i="8"/>
  <c r="AD13" i="8" s="1"/>
  <c r="U15" i="8"/>
  <c r="V13" i="8" s="1"/>
  <c r="N15" i="8"/>
  <c r="M15" i="8"/>
  <c r="G15" i="8"/>
  <c r="F15" i="8"/>
  <c r="CH14" i="8"/>
  <c r="CI12" i="8" s="1"/>
  <c r="CA14" i="8"/>
  <c r="CB12" i="8" s="1"/>
  <c r="BU14" i="8"/>
  <c r="BT14" i="8"/>
  <c r="BM14" i="8"/>
  <c r="BL14" i="8"/>
  <c r="BE14" i="8"/>
  <c r="BF12" i="8" s="1"/>
  <c r="AX14" i="8"/>
  <c r="AY12" i="8" s="1"/>
  <c r="AR14" i="8"/>
  <c r="AQ14" i="8"/>
  <c r="AK14" i="8"/>
  <c r="AJ14" i="8"/>
  <c r="AC14" i="8"/>
  <c r="AD12" i="8" s="1"/>
  <c r="U14" i="8"/>
  <c r="V12" i="8" s="1"/>
  <c r="N14" i="8"/>
  <c r="M14" i="8"/>
  <c r="G14" i="8"/>
  <c r="F14" i="8"/>
  <c r="CH13" i="8"/>
  <c r="CI11" i="8" s="1"/>
  <c r="CA13" i="8"/>
  <c r="CB11" i="8" s="1"/>
  <c r="BU13" i="8"/>
  <c r="BT13" i="8"/>
  <c r="BM13" i="8"/>
  <c r="BL13" i="8"/>
  <c r="BE13" i="8"/>
  <c r="BF11" i="8" s="1"/>
  <c r="AX13" i="8"/>
  <c r="AY11" i="8" s="1"/>
  <c r="AR13" i="8"/>
  <c r="AQ13" i="8"/>
  <c r="AK13" i="8"/>
  <c r="AJ13" i="8"/>
  <c r="AC13" i="8"/>
  <c r="AD11" i="8" s="1"/>
  <c r="U13" i="8"/>
  <c r="V11" i="8" s="1"/>
  <c r="N13" i="8"/>
  <c r="M13" i="8"/>
  <c r="G13" i="8"/>
  <c r="F13" i="8"/>
  <c r="CH12" i="8"/>
  <c r="CI10" i="8" s="1"/>
  <c r="CA12" i="8"/>
  <c r="CB10" i="8" s="1"/>
  <c r="BU12" i="8"/>
  <c r="BT12" i="8"/>
  <c r="BM12" i="8"/>
  <c r="BL12" i="8"/>
  <c r="BE12" i="8"/>
  <c r="BF10" i="8" s="1"/>
  <c r="AX12" i="8"/>
  <c r="AY10" i="8" s="1"/>
  <c r="AR12" i="8"/>
  <c r="AQ12" i="8"/>
  <c r="AK12" i="8"/>
  <c r="AJ12" i="8"/>
  <c r="AC12" i="8"/>
  <c r="AD10" i="8" s="1"/>
  <c r="U12" i="8"/>
  <c r="V10" i="8" s="1"/>
  <c r="N12" i="8"/>
  <c r="M12" i="8"/>
  <c r="G12" i="8"/>
  <c r="F12" i="8"/>
  <c r="CH11" i="8"/>
  <c r="CI9" i="8" s="1"/>
  <c r="CA11" i="8"/>
  <c r="CB9" i="8" s="1"/>
  <c r="BU11" i="8"/>
  <c r="BT11" i="8"/>
  <c r="BM11" i="8"/>
  <c r="BL11" i="8"/>
  <c r="BE11" i="8"/>
  <c r="BF9" i="8" s="1"/>
  <c r="AX11" i="8"/>
  <c r="AY9" i="8" s="1"/>
  <c r="AR11" i="8"/>
  <c r="AQ11" i="8"/>
  <c r="AK11" i="8"/>
  <c r="AJ11" i="8"/>
  <c r="AC11" i="8"/>
  <c r="AD9" i="8" s="1"/>
  <c r="U11" i="8"/>
  <c r="V9" i="8" s="1"/>
  <c r="N11" i="8"/>
  <c r="M11" i="8"/>
  <c r="G11" i="8"/>
  <c r="F11" i="8"/>
  <c r="CH10" i="8"/>
  <c r="CI8" i="8" s="1"/>
  <c r="CA10" i="8"/>
  <c r="CB8" i="8" s="1"/>
  <c r="BU10" i="8"/>
  <c r="BT10" i="8"/>
  <c r="BM10" i="8"/>
  <c r="BL10" i="8"/>
  <c r="BE10" i="8"/>
  <c r="BF8" i="8" s="1"/>
  <c r="AX10" i="8"/>
  <c r="AY8" i="8" s="1"/>
  <c r="AR10" i="8"/>
  <c r="AQ10" i="8"/>
  <c r="AK10" i="8"/>
  <c r="AJ10" i="8"/>
  <c r="AC10" i="8"/>
  <c r="AD8" i="8" s="1"/>
  <c r="U10" i="8"/>
  <c r="V8" i="8" s="1"/>
  <c r="N10" i="8"/>
  <c r="M10" i="8"/>
  <c r="G10" i="8"/>
  <c r="F10" i="8"/>
  <c r="CH9" i="8"/>
  <c r="CI7" i="8" s="1"/>
  <c r="CA9" i="8"/>
  <c r="CB7" i="8" s="1"/>
  <c r="BU9" i="8"/>
  <c r="BT9" i="8"/>
  <c r="BM9" i="8"/>
  <c r="BL9" i="8"/>
  <c r="BE9" i="8"/>
  <c r="BF7" i="8" s="1"/>
  <c r="AX9" i="8"/>
  <c r="AY7" i="8" s="1"/>
  <c r="AR9" i="8"/>
  <c r="AQ9" i="8"/>
  <c r="AK9" i="8"/>
  <c r="AJ9" i="8"/>
  <c r="AC9" i="8"/>
  <c r="AD7" i="8" s="1"/>
  <c r="U9" i="8"/>
  <c r="V7" i="8" s="1"/>
  <c r="N9" i="8"/>
  <c r="M9" i="8"/>
  <c r="G9" i="8"/>
  <c r="F9" i="8"/>
  <c r="CH8" i="8"/>
  <c r="CA8" i="8"/>
  <c r="BU8" i="8"/>
  <c r="BT8" i="8"/>
  <c r="BM8" i="8"/>
  <c r="BL8" i="8"/>
  <c r="BE8" i="8"/>
  <c r="AX8" i="8"/>
  <c r="AQ8" i="8"/>
  <c r="AK8" i="8"/>
  <c r="AJ8" i="8"/>
  <c r="AC8" i="8"/>
  <c r="U8" i="8"/>
  <c r="N8" i="8"/>
  <c r="M8" i="8"/>
  <c r="G8" i="8"/>
  <c r="F8" i="8"/>
  <c r="CH7" i="8"/>
  <c r="CA7" i="8"/>
  <c r="BT7" i="8"/>
  <c r="BM7" i="8"/>
  <c r="BL7" i="8"/>
  <c r="BE7" i="8"/>
  <c r="AX7" i="8"/>
  <c r="AR7" i="8"/>
  <c r="AQ7" i="8"/>
  <c r="AK7" i="8"/>
  <c r="AJ7" i="8"/>
  <c r="AC7" i="8"/>
  <c r="U7" i="8"/>
  <c r="M7" i="8"/>
  <c r="G7" i="8"/>
  <c r="F7" i="8"/>
  <c r="CH6" i="8"/>
  <c r="CA6" i="8"/>
  <c r="BT6" i="8"/>
  <c r="BL6" i="8"/>
  <c r="BE6" i="8"/>
  <c r="AX6" i="8"/>
  <c r="AQ6" i="8"/>
  <c r="AJ6" i="8"/>
  <c r="AJ103" i="8" s="1"/>
  <c r="AC6" i="8"/>
  <c r="U6" i="8"/>
  <c r="M6" i="8"/>
  <c r="F6" i="8"/>
  <c r="CH5" i="8"/>
  <c r="CA5" i="8"/>
  <c r="BT5" i="8"/>
  <c r="BU7" i="8" s="1"/>
  <c r="BL5" i="8"/>
  <c r="BE5" i="8"/>
  <c r="AX5" i="8"/>
  <c r="AQ5" i="8"/>
  <c r="AJ5" i="8"/>
  <c r="AC5" i="8"/>
  <c r="U5" i="8"/>
  <c r="M5" i="8"/>
  <c r="N7" i="8" s="1"/>
  <c r="F5" i="8"/>
  <c r="CG101" i="7"/>
  <c r="CH99" i="7" s="1"/>
  <c r="BZ101" i="7"/>
  <c r="BS101" i="7"/>
  <c r="BL101" i="7"/>
  <c r="BE101" i="7"/>
  <c r="AX101" i="7"/>
  <c r="AY99" i="7" s="1"/>
  <c r="AQ101" i="7"/>
  <c r="AR99" i="7" s="1"/>
  <c r="AJ101" i="7"/>
  <c r="AK99" i="7" s="1"/>
  <c r="AC101" i="7"/>
  <c r="U101" i="7"/>
  <c r="R101" i="7"/>
  <c r="M101" i="7"/>
  <c r="J101" i="7"/>
  <c r="F101" i="7"/>
  <c r="C101" i="7"/>
  <c r="CG100" i="7"/>
  <c r="CH98" i="7" s="1"/>
  <c r="BZ100" i="7"/>
  <c r="CA98" i="7" s="1"/>
  <c r="BS100" i="7"/>
  <c r="BT98" i="7" s="1"/>
  <c r="BL100" i="7"/>
  <c r="BM98" i="7" s="1"/>
  <c r="BE100" i="7"/>
  <c r="BF98" i="7" s="1"/>
  <c r="AX100" i="7"/>
  <c r="AQ100" i="7"/>
  <c r="AJ100" i="7"/>
  <c r="AC100" i="7"/>
  <c r="AD98" i="7" s="1"/>
  <c r="U100" i="7"/>
  <c r="R100" i="7"/>
  <c r="M100" i="7"/>
  <c r="N98" i="7" s="1"/>
  <c r="J100" i="7"/>
  <c r="F100" i="7"/>
  <c r="G98" i="7" s="1"/>
  <c r="C100" i="7"/>
  <c r="CG99" i="7"/>
  <c r="BZ99" i="7"/>
  <c r="BT99" i="7"/>
  <c r="BS99" i="7"/>
  <c r="BT97" i="7" s="1"/>
  <c r="BM99" i="7"/>
  <c r="BL99" i="7"/>
  <c r="BM97" i="7" s="1"/>
  <c r="BF99" i="7"/>
  <c r="BE99" i="7"/>
  <c r="BF97" i="7" s="1"/>
  <c r="AX99" i="7"/>
  <c r="AQ99" i="7"/>
  <c r="AJ99" i="7"/>
  <c r="AC99" i="7"/>
  <c r="U99" i="7"/>
  <c r="R99" i="7"/>
  <c r="N99" i="7"/>
  <c r="M99" i="7"/>
  <c r="N97" i="7" s="1"/>
  <c r="J99" i="7"/>
  <c r="G99" i="7"/>
  <c r="F99" i="7"/>
  <c r="G97" i="7" s="1"/>
  <c r="C99" i="7"/>
  <c r="CG98" i="7"/>
  <c r="CH96" i="7" s="1"/>
  <c r="BZ98" i="7"/>
  <c r="CA96" i="7" s="1"/>
  <c r="BS98" i="7"/>
  <c r="BL98" i="7"/>
  <c r="BE98" i="7"/>
  <c r="AY98" i="7"/>
  <c r="AX98" i="7"/>
  <c r="AY96" i="7" s="1"/>
  <c r="AR98" i="7"/>
  <c r="AQ98" i="7"/>
  <c r="AR96" i="7" s="1"/>
  <c r="AK98" i="7"/>
  <c r="AJ98" i="7"/>
  <c r="AC98" i="7"/>
  <c r="AD96" i="7" s="1"/>
  <c r="U98" i="7"/>
  <c r="V96" i="7" s="1"/>
  <c r="R98" i="7"/>
  <c r="M98" i="7"/>
  <c r="J98" i="7"/>
  <c r="F98" i="7"/>
  <c r="C98" i="7"/>
  <c r="CH97" i="7"/>
  <c r="CG97" i="7"/>
  <c r="CH95" i="7" s="1"/>
  <c r="CA97" i="7"/>
  <c r="BZ97" i="7"/>
  <c r="CA95" i="7" s="1"/>
  <c r="BS97" i="7"/>
  <c r="BL97" i="7"/>
  <c r="BE97" i="7"/>
  <c r="AX97" i="7"/>
  <c r="AQ97" i="7"/>
  <c r="AK97" i="7"/>
  <c r="AJ97" i="7"/>
  <c r="AK95" i="7" s="1"/>
  <c r="AD97" i="7"/>
  <c r="AC97" i="7"/>
  <c r="AD95" i="7" s="1"/>
  <c r="V97" i="7"/>
  <c r="U97" i="7"/>
  <c r="V95" i="7" s="1"/>
  <c r="R97" i="7"/>
  <c r="M97" i="7"/>
  <c r="N95" i="7" s="1"/>
  <c r="J97" i="7"/>
  <c r="F97" i="7"/>
  <c r="C97" i="7"/>
  <c r="CG96" i="7"/>
  <c r="BZ96" i="7"/>
  <c r="BT96" i="7"/>
  <c r="BS96" i="7"/>
  <c r="BT94" i="7" s="1"/>
  <c r="BM96" i="7"/>
  <c r="BL96" i="7"/>
  <c r="BM94" i="7" s="1"/>
  <c r="BF96" i="7"/>
  <c r="BE96" i="7"/>
  <c r="AX96" i="7"/>
  <c r="AY94" i="7" s="1"/>
  <c r="AQ96" i="7"/>
  <c r="AR94" i="7" s="1"/>
  <c r="AJ96" i="7"/>
  <c r="AC96" i="7"/>
  <c r="U96" i="7"/>
  <c r="V98" i="7" s="1"/>
  <c r="R96" i="7"/>
  <c r="N96" i="7"/>
  <c r="M96" i="7"/>
  <c r="N94" i="7" s="1"/>
  <c r="J96" i="7"/>
  <c r="G96" i="7"/>
  <c r="F96" i="7"/>
  <c r="C96" i="7"/>
  <c r="CG95" i="7"/>
  <c r="BZ95" i="7"/>
  <c r="BS95" i="7"/>
  <c r="BL95" i="7"/>
  <c r="BF95" i="7"/>
  <c r="BE95" i="7"/>
  <c r="BF93" i="7" s="1"/>
  <c r="AY95" i="7"/>
  <c r="AX95" i="7"/>
  <c r="AY93" i="7" s="1"/>
  <c r="AR95" i="7"/>
  <c r="AQ95" i="7"/>
  <c r="AR93" i="7" s="1"/>
  <c r="AJ95" i="7"/>
  <c r="AC95" i="7"/>
  <c r="U95" i="7"/>
  <c r="R95" i="7"/>
  <c r="M95" i="7"/>
  <c r="J95" i="7"/>
  <c r="G95" i="7"/>
  <c r="F95" i="7"/>
  <c r="G93" i="7" s="1"/>
  <c r="C95" i="7"/>
  <c r="CH94" i="7"/>
  <c r="CG94" i="7"/>
  <c r="CH92" i="7" s="1"/>
  <c r="CA94" i="7"/>
  <c r="BZ94" i="7"/>
  <c r="BS94" i="7"/>
  <c r="BT92" i="7" s="1"/>
  <c r="BL94" i="7"/>
  <c r="BM92" i="7" s="1"/>
  <c r="BE94" i="7"/>
  <c r="AX94" i="7"/>
  <c r="AQ94" i="7"/>
  <c r="AK94" i="7"/>
  <c r="AJ94" i="7"/>
  <c r="AK92" i="7" s="1"/>
  <c r="AD94" i="7"/>
  <c r="AC94" i="7"/>
  <c r="AD92" i="7" s="1"/>
  <c r="V94" i="7"/>
  <c r="U94" i="7"/>
  <c r="R94" i="7"/>
  <c r="M94" i="7"/>
  <c r="J94" i="7"/>
  <c r="F94" i="7"/>
  <c r="C94" i="7"/>
  <c r="CG93" i="7"/>
  <c r="CA93" i="7"/>
  <c r="BZ93" i="7"/>
  <c r="CA91" i="7" s="1"/>
  <c r="BT93" i="7"/>
  <c r="BS93" i="7"/>
  <c r="BT91" i="7" s="1"/>
  <c r="BM93" i="7"/>
  <c r="BL93" i="7"/>
  <c r="BM91" i="7" s="1"/>
  <c r="BE93" i="7"/>
  <c r="AX93" i="7"/>
  <c r="AQ93" i="7"/>
  <c r="AJ93" i="7"/>
  <c r="AC93" i="7"/>
  <c r="V93" i="7"/>
  <c r="U93" i="7"/>
  <c r="V91" i="7" s="1"/>
  <c r="R93" i="7"/>
  <c r="N93" i="7"/>
  <c r="M93" i="7"/>
  <c r="N91" i="7" s="1"/>
  <c r="J93" i="7"/>
  <c r="F93" i="7"/>
  <c r="C93" i="7"/>
  <c r="CG92" i="7"/>
  <c r="CH90" i="7" s="1"/>
  <c r="BZ92" i="7"/>
  <c r="BS92" i="7"/>
  <c r="BL92" i="7"/>
  <c r="BF92" i="7"/>
  <c r="BE92" i="7"/>
  <c r="BF90" i="7" s="1"/>
  <c r="AY92" i="7"/>
  <c r="AX92" i="7"/>
  <c r="AY90" i="7" s="1"/>
  <c r="AR92" i="7"/>
  <c r="AQ92" i="7"/>
  <c r="AJ92" i="7"/>
  <c r="AK90" i="7" s="1"/>
  <c r="AC92" i="7"/>
  <c r="AD90" i="7" s="1"/>
  <c r="U92" i="7"/>
  <c r="R92" i="7"/>
  <c r="M92" i="7"/>
  <c r="J92" i="7"/>
  <c r="G92" i="7"/>
  <c r="F92" i="7"/>
  <c r="G90" i="7" s="1"/>
  <c r="C92" i="7"/>
  <c r="CH91" i="7"/>
  <c r="CG91" i="7"/>
  <c r="CH89" i="7" s="1"/>
  <c r="BZ91" i="7"/>
  <c r="BS91" i="7"/>
  <c r="BL91" i="7"/>
  <c r="BE91" i="7"/>
  <c r="AX91" i="7"/>
  <c r="AR91" i="7"/>
  <c r="AQ91" i="7"/>
  <c r="AR89" i="7" s="1"/>
  <c r="AK91" i="7"/>
  <c r="AJ91" i="7"/>
  <c r="AK89" i="7" s="1"/>
  <c r="AD91" i="7"/>
  <c r="AC91" i="7"/>
  <c r="AD89" i="7" s="1"/>
  <c r="U91" i="7"/>
  <c r="R91" i="7"/>
  <c r="M91" i="7"/>
  <c r="N89" i="7" s="1"/>
  <c r="J91" i="7"/>
  <c r="F91" i="7"/>
  <c r="C91" i="7"/>
  <c r="CG90" i="7"/>
  <c r="CA90" i="7"/>
  <c r="BZ90" i="7"/>
  <c r="CA88" i="7" s="1"/>
  <c r="BT90" i="7"/>
  <c r="BS90" i="7"/>
  <c r="BT88" i="7" s="1"/>
  <c r="BM90" i="7"/>
  <c r="BL90" i="7"/>
  <c r="BE90" i="7"/>
  <c r="BF88" i="7" s="1"/>
  <c r="AX90" i="7"/>
  <c r="AY88" i="7" s="1"/>
  <c r="AQ90" i="7"/>
  <c r="AJ90" i="7"/>
  <c r="AC90" i="7"/>
  <c r="V90" i="7"/>
  <c r="U90" i="7"/>
  <c r="V88" i="7" s="1"/>
  <c r="R90" i="7"/>
  <c r="N90" i="7"/>
  <c r="M90" i="7"/>
  <c r="N88" i="7" s="1"/>
  <c r="J90" i="7"/>
  <c r="F90" i="7"/>
  <c r="G88" i="7" s="1"/>
  <c r="C90" i="7"/>
  <c r="CG89" i="7"/>
  <c r="BZ89" i="7"/>
  <c r="BS89" i="7"/>
  <c r="BM89" i="7"/>
  <c r="BL89" i="7"/>
  <c r="BM87" i="7" s="1"/>
  <c r="BF89" i="7"/>
  <c r="BE89" i="7"/>
  <c r="BF87" i="7" s="1"/>
  <c r="AY89" i="7"/>
  <c r="AX89" i="7"/>
  <c r="AY87" i="7" s="1"/>
  <c r="AQ89" i="7"/>
  <c r="AJ89" i="7"/>
  <c r="AC89" i="7"/>
  <c r="U89" i="7"/>
  <c r="R89" i="7"/>
  <c r="M89" i="7"/>
  <c r="J89" i="7"/>
  <c r="G89" i="7"/>
  <c r="F89" i="7"/>
  <c r="G87" i="7" s="1"/>
  <c r="C89" i="7"/>
  <c r="CH88" i="7"/>
  <c r="CG88" i="7"/>
  <c r="BZ88" i="7"/>
  <c r="CA86" i="7" s="1"/>
  <c r="BS88" i="7"/>
  <c r="BT86" i="7" s="1"/>
  <c r="BL88" i="7"/>
  <c r="BE88" i="7"/>
  <c r="AX88" i="7"/>
  <c r="AR88" i="7"/>
  <c r="AQ88" i="7"/>
  <c r="AR86" i="7" s="1"/>
  <c r="AK88" i="7"/>
  <c r="AJ88" i="7"/>
  <c r="AK86" i="7" s="1"/>
  <c r="AD88" i="7"/>
  <c r="AC88" i="7"/>
  <c r="U88" i="7"/>
  <c r="V86" i="7" s="1"/>
  <c r="R88" i="7"/>
  <c r="M88" i="7"/>
  <c r="J88" i="7"/>
  <c r="F88" i="7"/>
  <c r="C88" i="7"/>
  <c r="CH87" i="7"/>
  <c r="CG87" i="7"/>
  <c r="CH85" i="7" s="1"/>
  <c r="CA87" i="7"/>
  <c r="BZ87" i="7"/>
  <c r="CA85" i="7" s="1"/>
  <c r="BT87" i="7"/>
  <c r="BS87" i="7"/>
  <c r="BT85" i="7" s="1"/>
  <c r="BL87" i="7"/>
  <c r="BE87" i="7"/>
  <c r="AX87" i="7"/>
  <c r="AQ87" i="7"/>
  <c r="AJ87" i="7"/>
  <c r="AD87" i="7"/>
  <c r="AC87" i="7"/>
  <c r="AD85" i="7" s="1"/>
  <c r="V87" i="7"/>
  <c r="U87" i="7"/>
  <c r="V85" i="7" s="1"/>
  <c r="R87" i="7"/>
  <c r="N87" i="7"/>
  <c r="M87" i="7"/>
  <c r="J87" i="7"/>
  <c r="F87" i="7"/>
  <c r="C87" i="7"/>
  <c r="CG86" i="7"/>
  <c r="BZ86" i="7"/>
  <c r="BS86" i="7"/>
  <c r="BM86" i="7"/>
  <c r="BL86" i="7"/>
  <c r="BM84" i="7" s="1"/>
  <c r="BF86" i="7"/>
  <c r="BE86" i="7"/>
  <c r="BF84" i="7" s="1"/>
  <c r="AY86" i="7"/>
  <c r="AX86" i="7"/>
  <c r="AQ86" i="7"/>
  <c r="AR84" i="7" s="1"/>
  <c r="AJ86" i="7"/>
  <c r="AK84" i="7" s="1"/>
  <c r="AC86" i="7"/>
  <c r="U86" i="7"/>
  <c r="R86" i="7"/>
  <c r="N86" i="7"/>
  <c r="M86" i="7"/>
  <c r="N84" i="7" s="1"/>
  <c r="J86" i="7"/>
  <c r="G86" i="7"/>
  <c r="F86" i="7"/>
  <c r="G84" i="7" s="1"/>
  <c r="C86" i="7"/>
  <c r="CG85" i="7"/>
  <c r="BZ85" i="7"/>
  <c r="BS85" i="7"/>
  <c r="BL85" i="7"/>
  <c r="BE85" i="7"/>
  <c r="AY85" i="7"/>
  <c r="AX85" i="7"/>
  <c r="AY83" i="7" s="1"/>
  <c r="AR85" i="7"/>
  <c r="AQ85" i="7"/>
  <c r="AR83" i="7" s="1"/>
  <c r="AK85" i="7"/>
  <c r="AJ85" i="7"/>
  <c r="AK83" i="7" s="1"/>
  <c r="AC85" i="7"/>
  <c r="U85" i="7"/>
  <c r="R85" i="7"/>
  <c r="M85" i="7"/>
  <c r="J85" i="7"/>
  <c r="F85" i="7"/>
  <c r="C85" i="7"/>
  <c r="G83" i="7" s="1"/>
  <c r="CH84" i="7"/>
  <c r="CG84" i="7"/>
  <c r="CH82" i="7" s="1"/>
  <c r="CA84" i="7"/>
  <c r="BZ84" i="7"/>
  <c r="CA82" i="7" s="1"/>
  <c r="BT84" i="7"/>
  <c r="BS84" i="7"/>
  <c r="BL84" i="7"/>
  <c r="BM82" i="7" s="1"/>
  <c r="BE84" i="7"/>
  <c r="BF82" i="7" s="1"/>
  <c r="AX84" i="7"/>
  <c r="AQ84" i="7"/>
  <c r="AJ84" i="7"/>
  <c r="AD84" i="7"/>
  <c r="AC84" i="7"/>
  <c r="AD82" i="7" s="1"/>
  <c r="V84" i="7"/>
  <c r="U84" i="7"/>
  <c r="V82" i="7" s="1"/>
  <c r="R84" i="7"/>
  <c r="M84" i="7"/>
  <c r="J84" i="7"/>
  <c r="F84" i="7"/>
  <c r="G82" i="7" s="1"/>
  <c r="C84" i="7"/>
  <c r="CG83" i="7"/>
  <c r="BZ83" i="7"/>
  <c r="BT83" i="7"/>
  <c r="BS83" i="7"/>
  <c r="BT81" i="7" s="1"/>
  <c r="BM83" i="7"/>
  <c r="BL83" i="7"/>
  <c r="BM81" i="7" s="1"/>
  <c r="BF83" i="7"/>
  <c r="BE83" i="7"/>
  <c r="BF81" i="7" s="1"/>
  <c r="AX83" i="7"/>
  <c r="AQ83" i="7"/>
  <c r="AJ83" i="7"/>
  <c r="AC83" i="7"/>
  <c r="U83" i="7"/>
  <c r="R83" i="7"/>
  <c r="V81" i="7" s="1"/>
  <c r="N83" i="7"/>
  <c r="M83" i="7"/>
  <c r="N81" i="7" s="1"/>
  <c r="J83" i="7"/>
  <c r="F83" i="7"/>
  <c r="G81" i="7" s="1"/>
  <c r="C83" i="7"/>
  <c r="CG82" i="7"/>
  <c r="CH80" i="7" s="1"/>
  <c r="BZ82" i="7"/>
  <c r="CA80" i="7" s="1"/>
  <c r="BS82" i="7"/>
  <c r="BL82" i="7"/>
  <c r="BE82" i="7"/>
  <c r="AY82" i="7"/>
  <c r="AX82" i="7"/>
  <c r="AY80" i="7" s="1"/>
  <c r="AR82" i="7"/>
  <c r="AQ82" i="7"/>
  <c r="AR80" i="7" s="1"/>
  <c r="AK82" i="7"/>
  <c r="AJ82" i="7"/>
  <c r="AC82" i="7"/>
  <c r="AD80" i="7" s="1"/>
  <c r="U82" i="7"/>
  <c r="V80" i="7" s="1"/>
  <c r="R82" i="7"/>
  <c r="M82" i="7"/>
  <c r="J82" i="7"/>
  <c r="F82" i="7"/>
  <c r="C82" i="7"/>
  <c r="CH81" i="7"/>
  <c r="CG81" i="7"/>
  <c r="CH79" i="7" s="1"/>
  <c r="CA81" i="7"/>
  <c r="BZ81" i="7"/>
  <c r="CA79" i="7" s="1"/>
  <c r="BS81" i="7"/>
  <c r="BL81" i="7"/>
  <c r="BE81" i="7"/>
  <c r="AX81" i="7"/>
  <c r="AQ81" i="7"/>
  <c r="AK81" i="7"/>
  <c r="AJ81" i="7"/>
  <c r="AK79" i="7" s="1"/>
  <c r="AD81" i="7"/>
  <c r="AC81" i="7"/>
  <c r="AD79" i="7" s="1"/>
  <c r="U81" i="7"/>
  <c r="V79" i="7" s="1"/>
  <c r="R81" i="7"/>
  <c r="M81" i="7"/>
  <c r="N79" i="7" s="1"/>
  <c r="J81" i="7"/>
  <c r="F81" i="7"/>
  <c r="C81" i="7"/>
  <c r="CG80" i="7"/>
  <c r="BZ80" i="7"/>
  <c r="BT80" i="7"/>
  <c r="BS80" i="7"/>
  <c r="BT78" i="7" s="1"/>
  <c r="BM80" i="7"/>
  <c r="BL80" i="7"/>
  <c r="BM78" i="7" s="1"/>
  <c r="BF80" i="7"/>
  <c r="BE80" i="7"/>
  <c r="AX80" i="7"/>
  <c r="AY78" i="7" s="1"/>
  <c r="AQ80" i="7"/>
  <c r="AR78" i="7" s="1"/>
  <c r="AJ80" i="7"/>
  <c r="AC80" i="7"/>
  <c r="U80" i="7"/>
  <c r="R80" i="7"/>
  <c r="N80" i="7"/>
  <c r="M80" i="7"/>
  <c r="N78" i="7" s="1"/>
  <c r="J80" i="7"/>
  <c r="G80" i="7"/>
  <c r="F80" i="7"/>
  <c r="C80" i="7"/>
  <c r="CG79" i="7"/>
  <c r="BZ79" i="7"/>
  <c r="BS79" i="7"/>
  <c r="BL79" i="7"/>
  <c r="BF79" i="7"/>
  <c r="BE79" i="7"/>
  <c r="BF77" i="7" s="1"/>
  <c r="AY79" i="7"/>
  <c r="AX79" i="7"/>
  <c r="AY77" i="7" s="1"/>
  <c r="AR79" i="7"/>
  <c r="AQ79" i="7"/>
  <c r="AR77" i="7" s="1"/>
  <c r="AJ79" i="7"/>
  <c r="AC79" i="7"/>
  <c r="U79" i="7"/>
  <c r="R79" i="7"/>
  <c r="M79" i="7"/>
  <c r="J79" i="7"/>
  <c r="G79" i="7"/>
  <c r="F79" i="7"/>
  <c r="G77" i="7" s="1"/>
  <c r="C79" i="7"/>
  <c r="CH78" i="7"/>
  <c r="CG78" i="7"/>
  <c r="CH76" i="7" s="1"/>
  <c r="CA78" i="7"/>
  <c r="BZ78" i="7"/>
  <c r="BS78" i="7"/>
  <c r="BT76" i="7" s="1"/>
  <c r="BL78" i="7"/>
  <c r="BM76" i="7" s="1"/>
  <c r="BE78" i="7"/>
  <c r="AX78" i="7"/>
  <c r="AQ78" i="7"/>
  <c r="AK78" i="7"/>
  <c r="AJ78" i="7"/>
  <c r="AK76" i="7" s="1"/>
  <c r="AD78" i="7"/>
  <c r="AC78" i="7"/>
  <c r="AD76" i="7" s="1"/>
  <c r="V78" i="7"/>
  <c r="U78" i="7"/>
  <c r="R78" i="7"/>
  <c r="M78" i="7"/>
  <c r="J78" i="7"/>
  <c r="F78" i="7"/>
  <c r="C78" i="7"/>
  <c r="CG77" i="7"/>
  <c r="CA77" i="7"/>
  <c r="BZ77" i="7"/>
  <c r="CA75" i="7" s="1"/>
  <c r="BT77" i="7"/>
  <c r="BS77" i="7"/>
  <c r="BT75" i="7" s="1"/>
  <c r="BM77" i="7"/>
  <c r="BL77" i="7"/>
  <c r="BM75" i="7" s="1"/>
  <c r="BE77" i="7"/>
  <c r="AX77" i="7"/>
  <c r="AQ77" i="7"/>
  <c r="AJ77" i="7"/>
  <c r="AC77" i="7"/>
  <c r="V77" i="7"/>
  <c r="U77" i="7"/>
  <c r="V75" i="7" s="1"/>
  <c r="R77" i="7"/>
  <c r="N77" i="7"/>
  <c r="M77" i="7"/>
  <c r="N75" i="7" s="1"/>
  <c r="J77" i="7"/>
  <c r="F77" i="7"/>
  <c r="C77" i="7"/>
  <c r="CG76" i="7"/>
  <c r="BZ76" i="7"/>
  <c r="BS76" i="7"/>
  <c r="BL76" i="7"/>
  <c r="BF76" i="7"/>
  <c r="BE76" i="7"/>
  <c r="BF74" i="7" s="1"/>
  <c r="AY76" i="7"/>
  <c r="AX76" i="7"/>
  <c r="AY74" i="7" s="1"/>
  <c r="AR76" i="7"/>
  <c r="AQ76" i="7"/>
  <c r="AJ76" i="7"/>
  <c r="AK74" i="7" s="1"/>
  <c r="AC76" i="7"/>
  <c r="U76" i="7"/>
  <c r="R76" i="7"/>
  <c r="M76" i="7"/>
  <c r="J76" i="7"/>
  <c r="N74" i="7" s="1"/>
  <c r="G76" i="7"/>
  <c r="F76" i="7"/>
  <c r="G74" i="7" s="1"/>
  <c r="C76" i="7"/>
  <c r="CH75" i="7"/>
  <c r="CG75" i="7"/>
  <c r="CH73" i="7" s="1"/>
  <c r="BZ75" i="7"/>
  <c r="BS75" i="7"/>
  <c r="BL75" i="7"/>
  <c r="BE75" i="7"/>
  <c r="AX75" i="7"/>
  <c r="AR75" i="7"/>
  <c r="AQ75" i="7"/>
  <c r="AR73" i="7" s="1"/>
  <c r="AK75" i="7"/>
  <c r="AJ75" i="7"/>
  <c r="AK73" i="7" s="1"/>
  <c r="AD75" i="7"/>
  <c r="AC75" i="7"/>
  <c r="AD73" i="7" s="1"/>
  <c r="U75" i="7"/>
  <c r="R75" i="7"/>
  <c r="M75" i="7"/>
  <c r="J75" i="7"/>
  <c r="F75" i="7"/>
  <c r="C75" i="7"/>
  <c r="CH74" i="7"/>
  <c r="CG74" i="7"/>
  <c r="CA74" i="7"/>
  <c r="BZ74" i="7"/>
  <c r="CA72" i="7" s="1"/>
  <c r="BT74" i="7"/>
  <c r="BS74" i="7"/>
  <c r="BT72" i="7" s="1"/>
  <c r="BM74" i="7"/>
  <c r="BL74" i="7"/>
  <c r="BE74" i="7"/>
  <c r="BF72" i="7" s="1"/>
  <c r="AX74" i="7"/>
  <c r="AQ74" i="7"/>
  <c r="AJ74" i="7"/>
  <c r="AD74" i="7"/>
  <c r="AC74" i="7"/>
  <c r="V74" i="7"/>
  <c r="U74" i="7"/>
  <c r="V72" i="7" s="1"/>
  <c r="R74" i="7"/>
  <c r="M74" i="7"/>
  <c r="N72" i="7" s="1"/>
  <c r="J74" i="7"/>
  <c r="F74" i="7"/>
  <c r="G72" i="7" s="1"/>
  <c r="C74" i="7"/>
  <c r="CG73" i="7"/>
  <c r="BZ73" i="7"/>
  <c r="BS73" i="7"/>
  <c r="BM73" i="7"/>
  <c r="BL73" i="7"/>
  <c r="BM71" i="7" s="1"/>
  <c r="BF73" i="7"/>
  <c r="BE73" i="7"/>
  <c r="BF71" i="7" s="1"/>
  <c r="AY73" i="7"/>
  <c r="AX73" i="7"/>
  <c r="AY71" i="7" s="1"/>
  <c r="AQ73" i="7"/>
  <c r="AJ73" i="7"/>
  <c r="AC73" i="7"/>
  <c r="U73" i="7"/>
  <c r="R73" i="7"/>
  <c r="N73" i="7"/>
  <c r="M73" i="7"/>
  <c r="J73" i="7"/>
  <c r="G73" i="7"/>
  <c r="F73" i="7"/>
  <c r="G71" i="7" s="1"/>
  <c r="C73" i="7"/>
  <c r="CH72" i="7"/>
  <c r="CG72" i="7"/>
  <c r="BZ72" i="7"/>
  <c r="CA70" i="7" s="1"/>
  <c r="BS72" i="7"/>
  <c r="BL72" i="7"/>
  <c r="BE72" i="7"/>
  <c r="AY72" i="7"/>
  <c r="AX72" i="7"/>
  <c r="AR72" i="7"/>
  <c r="AQ72" i="7"/>
  <c r="AR70" i="7" s="1"/>
  <c r="AK72" i="7"/>
  <c r="AJ72" i="7"/>
  <c r="AK70" i="7" s="1"/>
  <c r="AD72" i="7"/>
  <c r="AC72" i="7"/>
  <c r="U72" i="7"/>
  <c r="V70" i="7" s="1"/>
  <c r="R72" i="7"/>
  <c r="M72" i="7"/>
  <c r="J72" i="7"/>
  <c r="F72" i="7"/>
  <c r="C72" i="7"/>
  <c r="CH71" i="7"/>
  <c r="CG71" i="7"/>
  <c r="CH69" i="7" s="1"/>
  <c r="CA71" i="7"/>
  <c r="BZ71" i="7"/>
  <c r="CA69" i="7" s="1"/>
  <c r="BT71" i="7"/>
  <c r="BS71" i="7"/>
  <c r="BT69" i="7" s="1"/>
  <c r="BL71" i="7"/>
  <c r="BE71" i="7"/>
  <c r="AX71" i="7"/>
  <c r="AQ71" i="7"/>
  <c r="AJ71" i="7"/>
  <c r="AD71" i="7"/>
  <c r="AC71" i="7"/>
  <c r="AD69" i="7" s="1"/>
  <c r="V71" i="7"/>
  <c r="U71" i="7"/>
  <c r="V69" i="7" s="1"/>
  <c r="R71" i="7"/>
  <c r="N71" i="7"/>
  <c r="M71" i="7"/>
  <c r="J71" i="7"/>
  <c r="F71" i="7"/>
  <c r="C71" i="7"/>
  <c r="CG70" i="7"/>
  <c r="BZ70" i="7"/>
  <c r="BT70" i="7"/>
  <c r="BS70" i="7"/>
  <c r="BM70" i="7"/>
  <c r="BL70" i="7"/>
  <c r="BM68" i="7" s="1"/>
  <c r="BF70" i="7"/>
  <c r="BE70" i="7"/>
  <c r="BF68" i="7" s="1"/>
  <c r="AY70" i="7"/>
  <c r="AX70" i="7"/>
  <c r="AQ70" i="7"/>
  <c r="AR68" i="7" s="1"/>
  <c r="AJ70" i="7"/>
  <c r="AC70" i="7"/>
  <c r="U70" i="7"/>
  <c r="R70" i="7"/>
  <c r="N70" i="7"/>
  <c r="M70" i="7"/>
  <c r="N68" i="7" s="1"/>
  <c r="J70" i="7"/>
  <c r="G70" i="7"/>
  <c r="F70" i="7"/>
  <c r="G68" i="7" s="1"/>
  <c r="C70" i="7"/>
  <c r="CG69" i="7"/>
  <c r="BZ69" i="7"/>
  <c r="BS69" i="7"/>
  <c r="BL69" i="7"/>
  <c r="BE69" i="7"/>
  <c r="AY69" i="7"/>
  <c r="AX69" i="7"/>
  <c r="AY67" i="7" s="1"/>
  <c r="AR69" i="7"/>
  <c r="AQ69" i="7"/>
  <c r="AR67" i="7" s="1"/>
  <c r="AK69" i="7"/>
  <c r="AJ69" i="7"/>
  <c r="AK67" i="7" s="1"/>
  <c r="AC69" i="7"/>
  <c r="U69" i="7"/>
  <c r="R69" i="7"/>
  <c r="M69" i="7"/>
  <c r="J69" i="7"/>
  <c r="F69" i="7"/>
  <c r="C69" i="7"/>
  <c r="G67" i="7" s="1"/>
  <c r="CH68" i="7"/>
  <c r="CG68" i="7"/>
  <c r="CH66" i="7" s="1"/>
  <c r="CA68" i="7"/>
  <c r="BZ68" i="7"/>
  <c r="CA66" i="7" s="1"/>
  <c r="BT68" i="7"/>
  <c r="BS68" i="7"/>
  <c r="BL68" i="7"/>
  <c r="BM66" i="7" s="1"/>
  <c r="BE68" i="7"/>
  <c r="AX68" i="7"/>
  <c r="AQ68" i="7"/>
  <c r="AK68" i="7"/>
  <c r="AJ68" i="7"/>
  <c r="AD68" i="7"/>
  <c r="AC68" i="7"/>
  <c r="AD66" i="7" s="1"/>
  <c r="V68" i="7"/>
  <c r="U68" i="7"/>
  <c r="V66" i="7" s="1"/>
  <c r="R68" i="7"/>
  <c r="M68" i="7"/>
  <c r="N66" i="7" s="1"/>
  <c r="J68" i="7"/>
  <c r="F68" i="7"/>
  <c r="C68" i="7"/>
  <c r="CG67" i="7"/>
  <c r="BZ67" i="7"/>
  <c r="BT67" i="7"/>
  <c r="BS67" i="7"/>
  <c r="BT65" i="7" s="1"/>
  <c r="BM67" i="7"/>
  <c r="BL67" i="7"/>
  <c r="BM65" i="7" s="1"/>
  <c r="BF67" i="7"/>
  <c r="BE67" i="7"/>
  <c r="BF65" i="7" s="1"/>
  <c r="AX67" i="7"/>
  <c r="AY65" i="7" s="1"/>
  <c r="AQ67" i="7"/>
  <c r="AJ67" i="7"/>
  <c r="AC67" i="7"/>
  <c r="U67" i="7"/>
  <c r="R67" i="7"/>
  <c r="V65" i="7" s="1"/>
  <c r="N67" i="7"/>
  <c r="M67" i="7"/>
  <c r="N65" i="7" s="1"/>
  <c r="J67" i="7"/>
  <c r="F67" i="7"/>
  <c r="G65" i="7" s="1"/>
  <c r="C67" i="7"/>
  <c r="CG66" i="7"/>
  <c r="CH64" i="7" s="1"/>
  <c r="BZ66" i="7"/>
  <c r="BS66" i="7"/>
  <c r="BL66" i="7"/>
  <c r="BF66" i="7"/>
  <c r="BE66" i="7"/>
  <c r="AY66" i="7"/>
  <c r="AX66" i="7"/>
  <c r="AY64" i="7" s="1"/>
  <c r="AR66" i="7"/>
  <c r="AQ66" i="7"/>
  <c r="AR64" i="7" s="1"/>
  <c r="AK66" i="7"/>
  <c r="AJ66" i="7"/>
  <c r="AC66" i="7"/>
  <c r="AD64" i="7" s="1"/>
  <c r="U66" i="7"/>
  <c r="R66" i="7"/>
  <c r="M66" i="7"/>
  <c r="J66" i="7"/>
  <c r="G66" i="7"/>
  <c r="F66" i="7"/>
  <c r="C66" i="7"/>
  <c r="CH65" i="7"/>
  <c r="CG65" i="7"/>
  <c r="CH63" i="7" s="1"/>
  <c r="CA65" i="7"/>
  <c r="BZ65" i="7"/>
  <c r="CA63" i="7" s="1"/>
  <c r="BS65" i="7"/>
  <c r="BT63" i="7" s="1"/>
  <c r="BL65" i="7"/>
  <c r="BE65" i="7"/>
  <c r="AX65" i="7"/>
  <c r="AQ65" i="7"/>
  <c r="AK65" i="7"/>
  <c r="AJ65" i="7"/>
  <c r="AK63" i="7" s="1"/>
  <c r="AD65" i="7"/>
  <c r="AC65" i="7"/>
  <c r="AD63" i="7" s="1"/>
  <c r="U65" i="7"/>
  <c r="V63" i="7" s="1"/>
  <c r="R65" i="7"/>
  <c r="M65" i="7"/>
  <c r="N63" i="7" s="1"/>
  <c r="J65" i="7"/>
  <c r="F65" i="7"/>
  <c r="C65" i="7"/>
  <c r="CG64" i="7"/>
  <c r="CA64" i="7"/>
  <c r="BZ64" i="7"/>
  <c r="BT64" i="7"/>
  <c r="BS64" i="7"/>
  <c r="BT62" i="7" s="1"/>
  <c r="BM64" i="7"/>
  <c r="BL64" i="7"/>
  <c r="BM62" i="7" s="1"/>
  <c r="BF64" i="7"/>
  <c r="BE64" i="7"/>
  <c r="AX64" i="7"/>
  <c r="AY62" i="7" s="1"/>
  <c r="AQ64" i="7"/>
  <c r="AJ64" i="7"/>
  <c r="AC64" i="7"/>
  <c r="V64" i="7"/>
  <c r="U64" i="7"/>
  <c r="R64" i="7"/>
  <c r="N64" i="7"/>
  <c r="M64" i="7"/>
  <c r="N62" i="7" s="1"/>
  <c r="J64" i="7"/>
  <c r="G64" i="7"/>
  <c r="F64" i="7"/>
  <c r="C64" i="7"/>
  <c r="CG63" i="7"/>
  <c r="BZ63" i="7"/>
  <c r="BS63" i="7"/>
  <c r="BL63" i="7"/>
  <c r="BF63" i="7"/>
  <c r="BE63" i="7"/>
  <c r="BF61" i="7" s="1"/>
  <c r="AY63" i="7"/>
  <c r="AX63" i="7"/>
  <c r="AY61" i="7" s="1"/>
  <c r="AR63" i="7"/>
  <c r="AQ63" i="7"/>
  <c r="AR61" i="7" s="1"/>
  <c r="AJ63" i="7"/>
  <c r="AK61" i="7" s="1"/>
  <c r="AC63" i="7"/>
  <c r="U63" i="7"/>
  <c r="R63" i="7"/>
  <c r="M63" i="7"/>
  <c r="J63" i="7"/>
  <c r="G63" i="7"/>
  <c r="F63" i="7"/>
  <c r="G61" i="7" s="1"/>
  <c r="C63" i="7"/>
  <c r="CH62" i="7"/>
  <c r="CG62" i="7"/>
  <c r="CH60" i="7" s="1"/>
  <c r="CA62" i="7"/>
  <c r="BZ62" i="7"/>
  <c r="BS62" i="7"/>
  <c r="BT60" i="7" s="1"/>
  <c r="BL62" i="7"/>
  <c r="BE62" i="7"/>
  <c r="AX62" i="7"/>
  <c r="AR62" i="7"/>
  <c r="AQ62" i="7"/>
  <c r="AK62" i="7"/>
  <c r="AJ62" i="7"/>
  <c r="AK60" i="7" s="1"/>
  <c r="AD62" i="7"/>
  <c r="AC62" i="7"/>
  <c r="AD60" i="7" s="1"/>
  <c r="V62" i="7"/>
  <c r="U62" i="7"/>
  <c r="R62" i="7"/>
  <c r="M62" i="7"/>
  <c r="J62" i="7"/>
  <c r="F62" i="7"/>
  <c r="C62" i="7"/>
  <c r="CG61" i="7"/>
  <c r="CA61" i="7"/>
  <c r="BZ61" i="7"/>
  <c r="CA59" i="7" s="1"/>
  <c r="BT61" i="7"/>
  <c r="BS61" i="7"/>
  <c r="BT59" i="7" s="1"/>
  <c r="BM61" i="7"/>
  <c r="BL61" i="7"/>
  <c r="BM59" i="7" s="1"/>
  <c r="BE61" i="7"/>
  <c r="BF59" i="7" s="1"/>
  <c r="AX61" i="7"/>
  <c r="AQ61" i="7"/>
  <c r="AJ61" i="7"/>
  <c r="AC61" i="7"/>
  <c r="V61" i="7"/>
  <c r="U61" i="7"/>
  <c r="V59" i="7" s="1"/>
  <c r="R61" i="7"/>
  <c r="N61" i="7"/>
  <c r="M61" i="7"/>
  <c r="N59" i="7" s="1"/>
  <c r="J61" i="7"/>
  <c r="F61" i="7"/>
  <c r="G59" i="7" s="1"/>
  <c r="C61" i="7"/>
  <c r="CG60" i="7"/>
  <c r="BZ60" i="7"/>
  <c r="BS60" i="7"/>
  <c r="BM60" i="7"/>
  <c r="BL60" i="7"/>
  <c r="BF60" i="7"/>
  <c r="BE60" i="7"/>
  <c r="BF58" i="7" s="1"/>
  <c r="AY60" i="7"/>
  <c r="AX60" i="7"/>
  <c r="AY58" i="7" s="1"/>
  <c r="AR60" i="7"/>
  <c r="AQ60" i="7"/>
  <c r="AJ60" i="7"/>
  <c r="AK58" i="7" s="1"/>
  <c r="AC60" i="7"/>
  <c r="U60" i="7"/>
  <c r="R60" i="7"/>
  <c r="M60" i="7"/>
  <c r="J60" i="7"/>
  <c r="N58" i="7" s="1"/>
  <c r="G60" i="7"/>
  <c r="F60" i="7"/>
  <c r="G58" i="7" s="1"/>
  <c r="C60" i="7"/>
  <c r="CH59" i="7"/>
  <c r="CG59" i="7"/>
  <c r="CH57" i="7" s="1"/>
  <c r="BZ59" i="7"/>
  <c r="CA57" i="7" s="1"/>
  <c r="BS59" i="7"/>
  <c r="BL59" i="7"/>
  <c r="BE59" i="7"/>
  <c r="AX59" i="7"/>
  <c r="AR59" i="7"/>
  <c r="AQ59" i="7"/>
  <c r="AR57" i="7" s="1"/>
  <c r="AK59" i="7"/>
  <c r="AJ59" i="7"/>
  <c r="AK57" i="7" s="1"/>
  <c r="AD59" i="7"/>
  <c r="AC59" i="7"/>
  <c r="AD57" i="7" s="1"/>
  <c r="U59" i="7"/>
  <c r="V57" i="7" s="1"/>
  <c r="R59" i="7"/>
  <c r="M59" i="7"/>
  <c r="J59" i="7"/>
  <c r="F59" i="7"/>
  <c r="C59" i="7"/>
  <c r="CH58" i="7"/>
  <c r="CG58" i="7"/>
  <c r="CA58" i="7"/>
  <c r="BZ58" i="7"/>
  <c r="CA56" i="7" s="1"/>
  <c r="BT58" i="7"/>
  <c r="BS58" i="7"/>
  <c r="BT56" i="7" s="1"/>
  <c r="BM58" i="7"/>
  <c r="BL58" i="7"/>
  <c r="BE58" i="7"/>
  <c r="BF56" i="7" s="1"/>
  <c r="AX58" i="7"/>
  <c r="AQ58" i="7"/>
  <c r="AJ58" i="7"/>
  <c r="AD58" i="7"/>
  <c r="AC58" i="7"/>
  <c r="V58" i="7"/>
  <c r="U58" i="7"/>
  <c r="V56" i="7" s="1"/>
  <c r="R58" i="7"/>
  <c r="M58" i="7"/>
  <c r="N56" i="7" s="1"/>
  <c r="J58" i="7"/>
  <c r="F58" i="7"/>
  <c r="G56" i="7" s="1"/>
  <c r="C58" i="7"/>
  <c r="CG57" i="7"/>
  <c r="BZ57" i="7"/>
  <c r="BS57" i="7"/>
  <c r="BT55" i="7" s="1"/>
  <c r="BM57" i="7"/>
  <c r="BL57" i="7"/>
  <c r="BM55" i="7" s="1"/>
  <c r="BF57" i="7"/>
  <c r="BE57" i="7"/>
  <c r="BF55" i="7" s="1"/>
  <c r="AY57" i="7"/>
  <c r="AX57" i="7"/>
  <c r="AY55" i="7" s="1"/>
  <c r="AQ57" i="7"/>
  <c r="AR55" i="7" s="1"/>
  <c r="AJ57" i="7"/>
  <c r="AC57" i="7"/>
  <c r="U57" i="7"/>
  <c r="R57" i="7"/>
  <c r="N57" i="7"/>
  <c r="M57" i="7"/>
  <c r="J57" i="7"/>
  <c r="G57" i="7"/>
  <c r="F57" i="7"/>
  <c r="G55" i="7" s="1"/>
  <c r="C57" i="7"/>
  <c r="CH56" i="7"/>
  <c r="CG56" i="7"/>
  <c r="BZ56" i="7"/>
  <c r="CA54" i="7" s="1"/>
  <c r="BS56" i="7"/>
  <c r="BL56" i="7"/>
  <c r="BE56" i="7"/>
  <c r="AY56" i="7"/>
  <c r="AX56" i="7"/>
  <c r="AR56" i="7"/>
  <c r="AQ56" i="7"/>
  <c r="AR54" i="7" s="1"/>
  <c r="AK56" i="7"/>
  <c r="AJ56" i="7"/>
  <c r="AK54" i="7" s="1"/>
  <c r="AD56" i="7"/>
  <c r="AC56" i="7"/>
  <c r="U56" i="7"/>
  <c r="V54" i="7" s="1"/>
  <c r="R56" i="7"/>
  <c r="M56" i="7"/>
  <c r="J56" i="7"/>
  <c r="F56" i="7"/>
  <c r="C56" i="7"/>
  <c r="CH55" i="7"/>
  <c r="CG55" i="7"/>
  <c r="CH53" i="7" s="1"/>
  <c r="CA55" i="7"/>
  <c r="BZ55" i="7"/>
  <c r="CA53" i="7" s="1"/>
  <c r="BS55" i="7"/>
  <c r="BT53" i="7" s="1"/>
  <c r="BL55" i="7"/>
  <c r="BM53" i="7" s="1"/>
  <c r="BE55" i="7"/>
  <c r="AX55" i="7"/>
  <c r="AQ55" i="7"/>
  <c r="AJ55" i="7"/>
  <c r="AK53" i="7" s="1"/>
  <c r="AD55" i="7"/>
  <c r="AC55" i="7"/>
  <c r="AD53" i="7" s="1"/>
  <c r="V55" i="7"/>
  <c r="U55" i="7"/>
  <c r="V53" i="7" s="1"/>
  <c r="R55" i="7"/>
  <c r="N55" i="7"/>
  <c r="M55" i="7"/>
  <c r="J55" i="7"/>
  <c r="F55" i="7"/>
  <c r="C55" i="7"/>
  <c r="CG54" i="7"/>
  <c r="BZ54" i="7"/>
  <c r="BT54" i="7"/>
  <c r="BS54" i="7"/>
  <c r="BM54" i="7"/>
  <c r="BL54" i="7"/>
  <c r="BM52" i="7" s="1"/>
  <c r="BF54" i="7"/>
  <c r="BE54" i="7"/>
  <c r="BF52" i="7" s="1"/>
  <c r="AY54" i="7"/>
  <c r="AX54" i="7"/>
  <c r="AQ54" i="7"/>
  <c r="AR52" i="7" s="1"/>
  <c r="AJ54" i="7"/>
  <c r="AC54" i="7"/>
  <c r="U54" i="7"/>
  <c r="R54" i="7"/>
  <c r="N54" i="7"/>
  <c r="M54" i="7"/>
  <c r="N52" i="7" s="1"/>
  <c r="J54" i="7"/>
  <c r="G54" i="7"/>
  <c r="F54" i="7"/>
  <c r="G52" i="7" s="1"/>
  <c r="C54" i="7"/>
  <c r="CG53" i="7"/>
  <c r="CH51" i="7" s="1"/>
  <c r="BZ53" i="7"/>
  <c r="BS53" i="7"/>
  <c r="BL53" i="7"/>
  <c r="BE53" i="7"/>
  <c r="BF51" i="7" s="1"/>
  <c r="AY53" i="7"/>
  <c r="AX53" i="7"/>
  <c r="AY51" i="7" s="1"/>
  <c r="AR53" i="7"/>
  <c r="AQ53" i="7"/>
  <c r="AR51" i="7" s="1"/>
  <c r="AJ53" i="7"/>
  <c r="AK51" i="7" s="1"/>
  <c r="AC53" i="7"/>
  <c r="AD51" i="7" s="1"/>
  <c r="U53" i="7"/>
  <c r="R53" i="7"/>
  <c r="M53" i="7"/>
  <c r="J53" i="7"/>
  <c r="F53" i="7"/>
  <c r="G51" i="7" s="1"/>
  <c r="C53" i="7"/>
  <c r="CH52" i="7"/>
  <c r="CG52" i="7"/>
  <c r="CH50" i="7" s="1"/>
  <c r="CA52" i="7"/>
  <c r="BZ52" i="7"/>
  <c r="CA50" i="7" s="1"/>
  <c r="BT52" i="7"/>
  <c r="BS52" i="7"/>
  <c r="BL52" i="7"/>
  <c r="BM50" i="7" s="1"/>
  <c r="BE52" i="7"/>
  <c r="AX52" i="7"/>
  <c r="AQ52" i="7"/>
  <c r="AK52" i="7"/>
  <c r="AJ52" i="7"/>
  <c r="AD52" i="7"/>
  <c r="AC52" i="7"/>
  <c r="AD50" i="7" s="1"/>
  <c r="V52" i="7"/>
  <c r="U52" i="7"/>
  <c r="V50" i="7" s="1"/>
  <c r="R52" i="7"/>
  <c r="M52" i="7"/>
  <c r="N50" i="7" s="1"/>
  <c r="J52" i="7"/>
  <c r="F52" i="7"/>
  <c r="C52" i="7"/>
  <c r="CG51" i="7"/>
  <c r="BZ51" i="7"/>
  <c r="CA49" i="7" s="1"/>
  <c r="BT51" i="7"/>
  <c r="BS51" i="7"/>
  <c r="BT49" i="7" s="1"/>
  <c r="BM51" i="7"/>
  <c r="BL51" i="7"/>
  <c r="BM49" i="7" s="1"/>
  <c r="BE51" i="7"/>
  <c r="BF49" i="7" s="1"/>
  <c r="AX51" i="7"/>
  <c r="AY49" i="7" s="1"/>
  <c r="AQ51" i="7"/>
  <c r="AJ51" i="7"/>
  <c r="AC51" i="7"/>
  <c r="U51" i="7"/>
  <c r="V49" i="7" s="1"/>
  <c r="R51" i="7"/>
  <c r="N51" i="7"/>
  <c r="M51" i="7"/>
  <c r="N49" i="7" s="1"/>
  <c r="J51" i="7"/>
  <c r="F51" i="7"/>
  <c r="G49" i="7" s="1"/>
  <c r="C51" i="7"/>
  <c r="CG50" i="7"/>
  <c r="CH48" i="7" s="1"/>
  <c r="BZ50" i="7"/>
  <c r="BS50" i="7"/>
  <c r="BL50" i="7"/>
  <c r="BF50" i="7"/>
  <c r="BE50" i="7"/>
  <c r="AY50" i="7"/>
  <c r="AX50" i="7"/>
  <c r="AY48" i="7" s="1"/>
  <c r="AR50" i="7"/>
  <c r="AQ50" i="7"/>
  <c r="AR48" i="7" s="1"/>
  <c r="AK50" i="7"/>
  <c r="AJ50" i="7"/>
  <c r="AC50" i="7"/>
  <c r="AD48" i="7" s="1"/>
  <c r="U50" i="7"/>
  <c r="R50" i="7"/>
  <c r="M50" i="7"/>
  <c r="J50" i="7"/>
  <c r="G50" i="7"/>
  <c r="F50" i="7"/>
  <c r="C50" i="7"/>
  <c r="CH49" i="7"/>
  <c r="CG49" i="7"/>
  <c r="CH47" i="7" s="1"/>
  <c r="BZ49" i="7"/>
  <c r="CA47" i="7" s="1"/>
  <c r="BS49" i="7"/>
  <c r="BT47" i="7" s="1"/>
  <c r="BL49" i="7"/>
  <c r="BE49" i="7"/>
  <c r="AX49" i="7"/>
  <c r="AQ49" i="7"/>
  <c r="AR47" i="7" s="1"/>
  <c r="AK49" i="7"/>
  <c r="AJ49" i="7"/>
  <c r="AK47" i="7" s="1"/>
  <c r="AD49" i="7"/>
  <c r="AC49" i="7"/>
  <c r="AD47" i="7" s="1"/>
  <c r="U49" i="7"/>
  <c r="V47" i="7" s="1"/>
  <c r="R49" i="7"/>
  <c r="M49" i="7"/>
  <c r="N47" i="7" s="1"/>
  <c r="J49" i="7"/>
  <c r="F49" i="7"/>
  <c r="C49" i="7"/>
  <c r="CG48" i="7"/>
  <c r="CA48" i="7"/>
  <c r="BZ48" i="7"/>
  <c r="BT48" i="7"/>
  <c r="BS48" i="7"/>
  <c r="BT46" i="7" s="1"/>
  <c r="BM48" i="7"/>
  <c r="BL48" i="7"/>
  <c r="BM46" i="7" s="1"/>
  <c r="BF48" i="7"/>
  <c r="BE48" i="7"/>
  <c r="AX48" i="7"/>
  <c r="AY46" i="7" s="1"/>
  <c r="AQ48" i="7"/>
  <c r="AJ48" i="7"/>
  <c r="AC48" i="7"/>
  <c r="V48" i="7"/>
  <c r="U48" i="7"/>
  <c r="R48" i="7"/>
  <c r="N48" i="7"/>
  <c r="M48" i="7"/>
  <c r="N46" i="7" s="1"/>
  <c r="J48" i="7"/>
  <c r="G48" i="7"/>
  <c r="F48" i="7"/>
  <c r="C48" i="7"/>
  <c r="CG47" i="7"/>
  <c r="BZ47" i="7"/>
  <c r="BS47" i="7"/>
  <c r="BL47" i="7"/>
  <c r="BM45" i="7" s="1"/>
  <c r="BF47" i="7"/>
  <c r="BE47" i="7"/>
  <c r="BF45" i="7" s="1"/>
  <c r="AY47" i="7"/>
  <c r="AX47" i="7"/>
  <c r="AY45" i="7" s="1"/>
  <c r="AQ47" i="7"/>
  <c r="AR45" i="7" s="1"/>
  <c r="AJ47" i="7"/>
  <c r="AK45" i="7" s="1"/>
  <c r="AC47" i="7"/>
  <c r="U47" i="7"/>
  <c r="R47" i="7"/>
  <c r="M47" i="7"/>
  <c r="J47" i="7"/>
  <c r="G47" i="7"/>
  <c r="F47" i="7"/>
  <c r="G45" i="7" s="1"/>
  <c r="C47" i="7"/>
  <c r="CH46" i="7"/>
  <c r="CG46" i="7"/>
  <c r="CH44" i="7" s="1"/>
  <c r="CA46" i="7"/>
  <c r="BZ46" i="7"/>
  <c r="BS46" i="7"/>
  <c r="BT44" i="7" s="1"/>
  <c r="BL46" i="7"/>
  <c r="BE46" i="7"/>
  <c r="AX46" i="7"/>
  <c r="AR46" i="7"/>
  <c r="AQ46" i="7"/>
  <c r="AK46" i="7"/>
  <c r="AJ46" i="7"/>
  <c r="AK44" i="7" s="1"/>
  <c r="AD46" i="7"/>
  <c r="AC46" i="7"/>
  <c r="AD44" i="7" s="1"/>
  <c r="V46" i="7"/>
  <c r="U46" i="7"/>
  <c r="R46" i="7"/>
  <c r="M46" i="7"/>
  <c r="J46" i="7"/>
  <c r="F46" i="7"/>
  <c r="C46" i="7"/>
  <c r="CG45" i="7"/>
  <c r="CH43" i="7" s="1"/>
  <c r="CA45" i="7"/>
  <c r="BZ45" i="7"/>
  <c r="CA43" i="7" s="1"/>
  <c r="BT45" i="7"/>
  <c r="BS45" i="7"/>
  <c r="BT43" i="7" s="1"/>
  <c r="BL45" i="7"/>
  <c r="BM43" i="7" s="1"/>
  <c r="BE45" i="7"/>
  <c r="BF43" i="7" s="1"/>
  <c r="AX45" i="7"/>
  <c r="AQ45" i="7"/>
  <c r="AJ45" i="7"/>
  <c r="AC45" i="7"/>
  <c r="AD43" i="7" s="1"/>
  <c r="V45" i="7"/>
  <c r="U45" i="7"/>
  <c r="V43" i="7" s="1"/>
  <c r="R45" i="7"/>
  <c r="N45" i="7"/>
  <c r="M45" i="7"/>
  <c r="N43" i="7" s="1"/>
  <c r="J45" i="7"/>
  <c r="F45" i="7"/>
  <c r="G43" i="7" s="1"/>
  <c r="C45" i="7"/>
  <c r="CG44" i="7"/>
  <c r="BZ44" i="7"/>
  <c r="BS44" i="7"/>
  <c r="BM44" i="7"/>
  <c r="BL44" i="7"/>
  <c r="BF44" i="7"/>
  <c r="BE44" i="7"/>
  <c r="BF42" i="7" s="1"/>
  <c r="AY44" i="7"/>
  <c r="AX44" i="7"/>
  <c r="AY42" i="7" s="1"/>
  <c r="AR44" i="7"/>
  <c r="AQ44" i="7"/>
  <c r="AJ44" i="7"/>
  <c r="AK42" i="7" s="1"/>
  <c r="AC44" i="7"/>
  <c r="U44" i="7"/>
  <c r="R44" i="7"/>
  <c r="M44" i="7"/>
  <c r="N42" i="7" s="1"/>
  <c r="J44" i="7"/>
  <c r="G44" i="7"/>
  <c r="F44" i="7"/>
  <c r="G42" i="7" s="1"/>
  <c r="C44" i="7"/>
  <c r="CG43" i="7"/>
  <c r="CH41" i="7" s="1"/>
  <c r="BZ43" i="7"/>
  <c r="CA41" i="7" s="1"/>
  <c r="BS43" i="7"/>
  <c r="BL43" i="7"/>
  <c r="BE43" i="7"/>
  <c r="AX43" i="7"/>
  <c r="AY41" i="7" s="1"/>
  <c r="AR43" i="7"/>
  <c r="AQ43" i="7"/>
  <c r="AR41" i="7" s="1"/>
  <c r="AK43" i="7"/>
  <c r="AJ43" i="7"/>
  <c r="AK41" i="7" s="1"/>
  <c r="AC43" i="7"/>
  <c r="AD41" i="7" s="1"/>
  <c r="U43" i="7"/>
  <c r="V41" i="7" s="1"/>
  <c r="R43" i="7"/>
  <c r="M43" i="7"/>
  <c r="J43" i="7"/>
  <c r="F43" i="7"/>
  <c r="C43" i="7"/>
  <c r="CH42" i="7"/>
  <c r="CG42" i="7"/>
  <c r="CA42" i="7"/>
  <c r="BZ42" i="7"/>
  <c r="CA40" i="7" s="1"/>
  <c r="BT42" i="7"/>
  <c r="BS42" i="7"/>
  <c r="BT40" i="7" s="1"/>
  <c r="BM42" i="7"/>
  <c r="BL42" i="7"/>
  <c r="BE42" i="7"/>
  <c r="BF40" i="7" s="1"/>
  <c r="AX42" i="7"/>
  <c r="AQ42" i="7"/>
  <c r="AJ42" i="7"/>
  <c r="AD42" i="7"/>
  <c r="AC42" i="7"/>
  <c r="V42" i="7"/>
  <c r="U42" i="7"/>
  <c r="V40" i="7" s="1"/>
  <c r="R42" i="7"/>
  <c r="M42" i="7"/>
  <c r="N40" i="7" s="1"/>
  <c r="J42" i="7"/>
  <c r="F42" i="7"/>
  <c r="G40" i="7" s="1"/>
  <c r="C42" i="7"/>
  <c r="CG41" i="7"/>
  <c r="BZ41" i="7"/>
  <c r="BS41" i="7"/>
  <c r="BT39" i="7" s="1"/>
  <c r="BM41" i="7"/>
  <c r="BL41" i="7"/>
  <c r="BM39" i="7" s="1"/>
  <c r="BF41" i="7"/>
  <c r="BE41" i="7"/>
  <c r="BF39" i="7" s="1"/>
  <c r="AX41" i="7"/>
  <c r="AY39" i="7" s="1"/>
  <c r="AQ41" i="7"/>
  <c r="AR39" i="7" s="1"/>
  <c r="AJ41" i="7"/>
  <c r="AC41" i="7"/>
  <c r="U41" i="7"/>
  <c r="R41" i="7"/>
  <c r="N41" i="7"/>
  <c r="M41" i="7"/>
  <c r="J41" i="7"/>
  <c r="G41" i="7"/>
  <c r="F41" i="7"/>
  <c r="G39" i="7" s="1"/>
  <c r="C41" i="7"/>
  <c r="CH40" i="7"/>
  <c r="CG40" i="7"/>
  <c r="BZ40" i="7"/>
  <c r="CA38" i="7" s="1"/>
  <c r="BS40" i="7"/>
  <c r="BL40" i="7"/>
  <c r="BE40" i="7"/>
  <c r="AY40" i="7"/>
  <c r="AX40" i="7"/>
  <c r="AR40" i="7"/>
  <c r="AQ40" i="7"/>
  <c r="AR38" i="7" s="1"/>
  <c r="AK40" i="7"/>
  <c r="AJ40" i="7"/>
  <c r="AK38" i="7" s="1"/>
  <c r="AD40" i="7"/>
  <c r="AC40" i="7"/>
  <c r="U40" i="7"/>
  <c r="V38" i="7" s="1"/>
  <c r="R40" i="7"/>
  <c r="M40" i="7"/>
  <c r="J40" i="7"/>
  <c r="F40" i="7"/>
  <c r="C40" i="7"/>
  <c r="CH39" i="7"/>
  <c r="CG39" i="7"/>
  <c r="CH37" i="7" s="1"/>
  <c r="CA39" i="7"/>
  <c r="BZ39" i="7"/>
  <c r="CA37" i="7" s="1"/>
  <c r="BS39" i="7"/>
  <c r="BT37" i="7" s="1"/>
  <c r="BL39" i="7"/>
  <c r="BM37" i="7" s="1"/>
  <c r="BE39" i="7"/>
  <c r="AX39" i="7"/>
  <c r="AQ39" i="7"/>
  <c r="AJ39" i="7"/>
  <c r="AK37" i="7" s="1"/>
  <c r="AD39" i="7"/>
  <c r="AC39" i="7"/>
  <c r="AD37" i="7" s="1"/>
  <c r="V39" i="7"/>
  <c r="U39" i="7"/>
  <c r="V37" i="7" s="1"/>
  <c r="R39" i="7"/>
  <c r="N39" i="7"/>
  <c r="M39" i="7"/>
  <c r="J39" i="7"/>
  <c r="F39" i="7"/>
  <c r="C39" i="7"/>
  <c r="CG38" i="7"/>
  <c r="BZ38" i="7"/>
  <c r="BT38" i="7"/>
  <c r="BS38" i="7"/>
  <c r="BM38" i="7"/>
  <c r="BL38" i="7"/>
  <c r="BM36" i="7" s="1"/>
  <c r="BF38" i="7"/>
  <c r="BE38" i="7"/>
  <c r="BF36" i="7" s="1"/>
  <c r="AY38" i="7"/>
  <c r="AX38" i="7"/>
  <c r="AQ38" i="7"/>
  <c r="AR36" i="7" s="1"/>
  <c r="AJ38" i="7"/>
  <c r="AC38" i="7"/>
  <c r="U38" i="7"/>
  <c r="R38" i="7"/>
  <c r="N38" i="7"/>
  <c r="M38" i="7"/>
  <c r="N36" i="7" s="1"/>
  <c r="J38" i="7"/>
  <c r="G38" i="7"/>
  <c r="F38" i="7"/>
  <c r="G36" i="7" s="1"/>
  <c r="C38" i="7"/>
  <c r="CG37" i="7"/>
  <c r="CH35" i="7" s="1"/>
  <c r="BZ37" i="7"/>
  <c r="BS37" i="7"/>
  <c r="BL37" i="7"/>
  <c r="BE37" i="7"/>
  <c r="BF35" i="7" s="1"/>
  <c r="AY37" i="7"/>
  <c r="AX37" i="7"/>
  <c r="AY35" i="7" s="1"/>
  <c r="AR37" i="7"/>
  <c r="AQ37" i="7"/>
  <c r="AR35" i="7" s="1"/>
  <c r="AJ37" i="7"/>
  <c r="AK35" i="7" s="1"/>
  <c r="AC37" i="7"/>
  <c r="AD35" i="7" s="1"/>
  <c r="U37" i="7"/>
  <c r="R37" i="7"/>
  <c r="M37" i="7"/>
  <c r="J37" i="7"/>
  <c r="F37" i="7"/>
  <c r="G35" i="7" s="1"/>
  <c r="C37" i="7"/>
  <c r="CH36" i="7"/>
  <c r="CG36" i="7"/>
  <c r="CH34" i="7" s="1"/>
  <c r="CA36" i="7"/>
  <c r="BZ36" i="7"/>
  <c r="CA34" i="7" s="1"/>
  <c r="BT36" i="7"/>
  <c r="BS36" i="7"/>
  <c r="BL36" i="7"/>
  <c r="BM34" i="7" s="1"/>
  <c r="BE36" i="7"/>
  <c r="AX36" i="7"/>
  <c r="AQ36" i="7"/>
  <c r="AK36" i="7"/>
  <c r="AJ36" i="7"/>
  <c r="AD36" i="7"/>
  <c r="AC36" i="7"/>
  <c r="AD34" i="7" s="1"/>
  <c r="V36" i="7"/>
  <c r="U36" i="7"/>
  <c r="V34" i="7" s="1"/>
  <c r="R36" i="7"/>
  <c r="M36" i="7"/>
  <c r="N34" i="7" s="1"/>
  <c r="J36" i="7"/>
  <c r="F36" i="7"/>
  <c r="C36" i="7"/>
  <c r="CG35" i="7"/>
  <c r="BZ35" i="7"/>
  <c r="CA33" i="7" s="1"/>
  <c r="BT35" i="7"/>
  <c r="BS35" i="7"/>
  <c r="BT33" i="7" s="1"/>
  <c r="BM35" i="7"/>
  <c r="BL35" i="7"/>
  <c r="BM33" i="7" s="1"/>
  <c r="BE35" i="7"/>
  <c r="BF33" i="7" s="1"/>
  <c r="AX35" i="7"/>
  <c r="AY33" i="7" s="1"/>
  <c r="AQ35" i="7"/>
  <c r="AJ35" i="7"/>
  <c r="AC35" i="7"/>
  <c r="U35" i="7"/>
  <c r="V33" i="7" s="1"/>
  <c r="R35" i="7"/>
  <c r="N35" i="7"/>
  <c r="M35" i="7"/>
  <c r="N33" i="7" s="1"/>
  <c r="J35" i="7"/>
  <c r="F35" i="7"/>
  <c r="G33" i="7" s="1"/>
  <c r="C35" i="7"/>
  <c r="CG34" i="7"/>
  <c r="CH32" i="7" s="1"/>
  <c r="BZ34" i="7"/>
  <c r="BS34" i="7"/>
  <c r="BL34" i="7"/>
  <c r="BF34" i="7"/>
  <c r="BE34" i="7"/>
  <c r="AY34" i="7"/>
  <c r="AX34" i="7"/>
  <c r="AY32" i="7" s="1"/>
  <c r="AR34" i="7"/>
  <c r="AQ34" i="7"/>
  <c r="AR32" i="7" s="1"/>
  <c r="AK34" i="7"/>
  <c r="AJ34" i="7"/>
  <c r="AC34" i="7"/>
  <c r="AD32" i="7" s="1"/>
  <c r="U34" i="7"/>
  <c r="R34" i="7"/>
  <c r="M34" i="7"/>
  <c r="J34" i="7"/>
  <c r="G34" i="7"/>
  <c r="F34" i="7"/>
  <c r="C34" i="7"/>
  <c r="CH33" i="7"/>
  <c r="CG33" i="7"/>
  <c r="CH31" i="7" s="1"/>
  <c r="BZ33" i="7"/>
  <c r="CA31" i="7" s="1"/>
  <c r="BS33" i="7"/>
  <c r="BT31" i="7" s="1"/>
  <c r="BL33" i="7"/>
  <c r="BE33" i="7"/>
  <c r="AX33" i="7"/>
  <c r="AQ33" i="7"/>
  <c r="AR31" i="7" s="1"/>
  <c r="AK33" i="7"/>
  <c r="AJ33" i="7"/>
  <c r="AK31" i="7" s="1"/>
  <c r="AD33" i="7"/>
  <c r="AC33" i="7"/>
  <c r="AD31" i="7" s="1"/>
  <c r="U33" i="7"/>
  <c r="V31" i="7" s="1"/>
  <c r="R33" i="7"/>
  <c r="M33" i="7"/>
  <c r="N31" i="7" s="1"/>
  <c r="J33" i="7"/>
  <c r="F33" i="7"/>
  <c r="C33" i="7"/>
  <c r="CG32" i="7"/>
  <c r="CA32" i="7"/>
  <c r="BZ32" i="7"/>
  <c r="BT32" i="7"/>
  <c r="BS32" i="7"/>
  <c r="BT30" i="7" s="1"/>
  <c r="BM32" i="7"/>
  <c r="BL32" i="7"/>
  <c r="BM30" i="7" s="1"/>
  <c r="BF32" i="7"/>
  <c r="BE32" i="7"/>
  <c r="AX32" i="7"/>
  <c r="AY30" i="7" s="1"/>
  <c r="AQ32" i="7"/>
  <c r="AJ32" i="7"/>
  <c r="AC32" i="7"/>
  <c r="V32" i="7"/>
  <c r="U32" i="7"/>
  <c r="R32" i="7"/>
  <c r="N32" i="7"/>
  <c r="M32" i="7"/>
  <c r="N30" i="7" s="1"/>
  <c r="J32" i="7"/>
  <c r="G32" i="7"/>
  <c r="F32" i="7"/>
  <c r="C32" i="7"/>
  <c r="CG31" i="7"/>
  <c r="BZ31" i="7"/>
  <c r="BS31" i="7"/>
  <c r="BL31" i="7"/>
  <c r="BM29" i="7" s="1"/>
  <c r="BF31" i="7"/>
  <c r="BE31" i="7"/>
  <c r="BF29" i="7" s="1"/>
  <c r="AY31" i="7"/>
  <c r="AX31" i="7"/>
  <c r="AY29" i="7" s="1"/>
  <c r="AQ31" i="7"/>
  <c r="AR29" i="7" s="1"/>
  <c r="AJ31" i="7"/>
  <c r="AK29" i="7" s="1"/>
  <c r="AC31" i="7"/>
  <c r="U31" i="7"/>
  <c r="R31" i="7"/>
  <c r="M31" i="7"/>
  <c r="J31" i="7"/>
  <c r="G31" i="7"/>
  <c r="F31" i="7"/>
  <c r="G29" i="7" s="1"/>
  <c r="C31" i="7"/>
  <c r="CH30" i="7"/>
  <c r="CG30" i="7"/>
  <c r="CH28" i="7" s="1"/>
  <c r="CA30" i="7"/>
  <c r="BZ30" i="7"/>
  <c r="BS30" i="7"/>
  <c r="BT28" i="7" s="1"/>
  <c r="BL30" i="7"/>
  <c r="BE30" i="7"/>
  <c r="AX30" i="7"/>
  <c r="AR30" i="7"/>
  <c r="AQ30" i="7"/>
  <c r="AK30" i="7"/>
  <c r="AJ30" i="7"/>
  <c r="AK28" i="7" s="1"/>
  <c r="AD30" i="7"/>
  <c r="AC30" i="7"/>
  <c r="AD28" i="7" s="1"/>
  <c r="V30" i="7"/>
  <c r="U30" i="7"/>
  <c r="R30" i="7"/>
  <c r="M30" i="7"/>
  <c r="J30" i="7"/>
  <c r="F30" i="7"/>
  <c r="C30" i="7"/>
  <c r="CG29" i="7"/>
  <c r="CH27" i="7" s="1"/>
  <c r="CA29" i="7"/>
  <c r="BZ29" i="7"/>
  <c r="CA27" i="7" s="1"/>
  <c r="BT29" i="7"/>
  <c r="BS29" i="7"/>
  <c r="BT27" i="7" s="1"/>
  <c r="BL29" i="7"/>
  <c r="BM27" i="7" s="1"/>
  <c r="BE29" i="7"/>
  <c r="BF27" i="7" s="1"/>
  <c r="AX29" i="7"/>
  <c r="AQ29" i="7"/>
  <c r="AJ29" i="7"/>
  <c r="AC29" i="7"/>
  <c r="AD27" i="7" s="1"/>
  <c r="V29" i="7"/>
  <c r="U29" i="7"/>
  <c r="V27" i="7" s="1"/>
  <c r="R29" i="7"/>
  <c r="N29" i="7"/>
  <c r="M29" i="7"/>
  <c r="N27" i="7" s="1"/>
  <c r="J29" i="7"/>
  <c r="F29" i="7"/>
  <c r="G27" i="7" s="1"/>
  <c r="C29" i="7"/>
  <c r="CG28" i="7"/>
  <c r="BZ28" i="7"/>
  <c r="BS28" i="7"/>
  <c r="BM28" i="7"/>
  <c r="BL28" i="7"/>
  <c r="BF28" i="7"/>
  <c r="BE28" i="7"/>
  <c r="BF26" i="7" s="1"/>
  <c r="AY28" i="7"/>
  <c r="AX28" i="7"/>
  <c r="AY26" i="7" s="1"/>
  <c r="AR28" i="7"/>
  <c r="AQ28" i="7"/>
  <c r="AJ28" i="7"/>
  <c r="AK26" i="7" s="1"/>
  <c r="AC28" i="7"/>
  <c r="U28" i="7"/>
  <c r="R28" i="7"/>
  <c r="M28" i="7"/>
  <c r="N26" i="7" s="1"/>
  <c r="J28" i="7"/>
  <c r="G28" i="7"/>
  <c r="F28" i="7"/>
  <c r="G26" i="7" s="1"/>
  <c r="C28" i="7"/>
  <c r="CG27" i="7"/>
  <c r="CH25" i="7" s="1"/>
  <c r="BZ27" i="7"/>
  <c r="CA25" i="7" s="1"/>
  <c r="BS27" i="7"/>
  <c r="BL27" i="7"/>
  <c r="BE27" i="7"/>
  <c r="AX27" i="7"/>
  <c r="AY25" i="7" s="1"/>
  <c r="AR27" i="7"/>
  <c r="AQ27" i="7"/>
  <c r="AR25" i="7" s="1"/>
  <c r="AK27" i="7"/>
  <c r="AJ27" i="7"/>
  <c r="AK25" i="7" s="1"/>
  <c r="AC27" i="7"/>
  <c r="AD25" i="7" s="1"/>
  <c r="U27" i="7"/>
  <c r="V25" i="7" s="1"/>
  <c r="R27" i="7"/>
  <c r="M27" i="7"/>
  <c r="J27" i="7"/>
  <c r="F27" i="7"/>
  <c r="C27" i="7"/>
  <c r="CH26" i="7"/>
  <c r="CG26" i="7"/>
  <c r="CA26" i="7"/>
  <c r="BZ26" i="7"/>
  <c r="CA24" i="7" s="1"/>
  <c r="BT26" i="7"/>
  <c r="BS26" i="7"/>
  <c r="BT24" i="7" s="1"/>
  <c r="BM26" i="7"/>
  <c r="BL26" i="7"/>
  <c r="BE26" i="7"/>
  <c r="BF24" i="7" s="1"/>
  <c r="AX26" i="7"/>
  <c r="AQ26" i="7"/>
  <c r="AJ26" i="7"/>
  <c r="AD26" i="7"/>
  <c r="AC26" i="7"/>
  <c r="V26" i="7"/>
  <c r="U26" i="7"/>
  <c r="V24" i="7" s="1"/>
  <c r="R26" i="7"/>
  <c r="M26" i="7"/>
  <c r="N24" i="7" s="1"/>
  <c r="J26" i="7"/>
  <c r="F26" i="7"/>
  <c r="G24" i="7" s="1"/>
  <c r="C26" i="7"/>
  <c r="CG25" i="7"/>
  <c r="BZ25" i="7"/>
  <c r="BS25" i="7"/>
  <c r="BT23" i="7" s="1"/>
  <c r="BM25" i="7"/>
  <c r="BL25" i="7"/>
  <c r="BM23" i="7" s="1"/>
  <c r="BF25" i="7"/>
  <c r="BE25" i="7"/>
  <c r="BF23" i="7" s="1"/>
  <c r="AX25" i="7"/>
  <c r="AY23" i="7" s="1"/>
  <c r="AQ25" i="7"/>
  <c r="AR23" i="7" s="1"/>
  <c r="AJ25" i="7"/>
  <c r="AC25" i="7"/>
  <c r="U25" i="7"/>
  <c r="R25" i="7"/>
  <c r="N25" i="7"/>
  <c r="M25" i="7"/>
  <c r="J25" i="7"/>
  <c r="G25" i="7"/>
  <c r="F25" i="7"/>
  <c r="G23" i="7" s="1"/>
  <c r="C25" i="7"/>
  <c r="CH24" i="7"/>
  <c r="CG24" i="7"/>
  <c r="BZ24" i="7"/>
  <c r="CA22" i="7" s="1"/>
  <c r="BS24" i="7"/>
  <c r="BL24" i="7"/>
  <c r="BE24" i="7"/>
  <c r="AY24" i="7"/>
  <c r="AX24" i="7"/>
  <c r="AR24" i="7"/>
  <c r="AQ24" i="7"/>
  <c r="AR22" i="7" s="1"/>
  <c r="AK24" i="7"/>
  <c r="AJ24" i="7"/>
  <c r="AK22" i="7" s="1"/>
  <c r="AD24" i="7"/>
  <c r="AC24" i="7"/>
  <c r="U24" i="7"/>
  <c r="V22" i="7" s="1"/>
  <c r="R24" i="7"/>
  <c r="M24" i="7"/>
  <c r="J24" i="7"/>
  <c r="F24" i="7"/>
  <c r="C24" i="7"/>
  <c r="CH23" i="7"/>
  <c r="CG23" i="7"/>
  <c r="CH21" i="7" s="1"/>
  <c r="CA23" i="7"/>
  <c r="BZ23" i="7"/>
  <c r="CA21" i="7" s="1"/>
  <c r="BS23" i="7"/>
  <c r="BT21" i="7" s="1"/>
  <c r="BL23" i="7"/>
  <c r="BM21" i="7" s="1"/>
  <c r="BE23" i="7"/>
  <c r="AX23" i="7"/>
  <c r="AQ23" i="7"/>
  <c r="AJ23" i="7"/>
  <c r="AK21" i="7" s="1"/>
  <c r="AD23" i="7"/>
  <c r="AC23" i="7"/>
  <c r="AD21" i="7" s="1"/>
  <c r="V23" i="7"/>
  <c r="U23" i="7"/>
  <c r="V21" i="7" s="1"/>
  <c r="R23" i="7"/>
  <c r="N23" i="7"/>
  <c r="M23" i="7"/>
  <c r="J23" i="7"/>
  <c r="F23" i="7"/>
  <c r="C23" i="7"/>
  <c r="CG22" i="7"/>
  <c r="BZ22" i="7"/>
  <c r="BT22" i="7"/>
  <c r="BS22" i="7"/>
  <c r="BM22" i="7"/>
  <c r="BL22" i="7"/>
  <c r="BM20" i="7" s="1"/>
  <c r="BF22" i="7"/>
  <c r="BE22" i="7"/>
  <c r="BF20" i="7" s="1"/>
  <c r="AY22" i="7"/>
  <c r="AX22" i="7"/>
  <c r="AQ22" i="7"/>
  <c r="AR20" i="7" s="1"/>
  <c r="AJ22" i="7"/>
  <c r="AC22" i="7"/>
  <c r="U22" i="7"/>
  <c r="R22" i="7"/>
  <c r="N22" i="7"/>
  <c r="M22" i="7"/>
  <c r="N20" i="7" s="1"/>
  <c r="J22" i="7"/>
  <c r="G22" i="7"/>
  <c r="F22" i="7"/>
  <c r="G20" i="7" s="1"/>
  <c r="C22" i="7"/>
  <c r="CG21" i="7"/>
  <c r="CH19" i="7" s="1"/>
  <c r="BZ21" i="7"/>
  <c r="BS21" i="7"/>
  <c r="BL21" i="7"/>
  <c r="BE21" i="7"/>
  <c r="BF19" i="7" s="1"/>
  <c r="AY21" i="7"/>
  <c r="AX21" i="7"/>
  <c r="AY19" i="7" s="1"/>
  <c r="AR21" i="7"/>
  <c r="AQ21" i="7"/>
  <c r="AR19" i="7" s="1"/>
  <c r="AJ21" i="7"/>
  <c r="AK19" i="7" s="1"/>
  <c r="AC21" i="7"/>
  <c r="AD19" i="7" s="1"/>
  <c r="U21" i="7"/>
  <c r="R21" i="7"/>
  <c r="M21" i="7"/>
  <c r="J21" i="7"/>
  <c r="F21" i="7"/>
  <c r="G19" i="7" s="1"/>
  <c r="C21" i="7"/>
  <c r="CH20" i="7"/>
  <c r="CG20" i="7"/>
  <c r="CH18" i="7" s="1"/>
  <c r="CA20" i="7"/>
  <c r="BZ20" i="7"/>
  <c r="CA18" i="7" s="1"/>
  <c r="BT20" i="7"/>
  <c r="BS20" i="7"/>
  <c r="BL20" i="7"/>
  <c r="BM18" i="7" s="1"/>
  <c r="BE20" i="7"/>
  <c r="AX20" i="7"/>
  <c r="AQ20" i="7"/>
  <c r="AK20" i="7"/>
  <c r="AJ20" i="7"/>
  <c r="AD20" i="7"/>
  <c r="AC20" i="7"/>
  <c r="AD18" i="7" s="1"/>
  <c r="V20" i="7"/>
  <c r="U20" i="7"/>
  <c r="V18" i="7" s="1"/>
  <c r="R20" i="7"/>
  <c r="M20" i="7"/>
  <c r="N18" i="7" s="1"/>
  <c r="J20" i="7"/>
  <c r="F20" i="7"/>
  <c r="C20" i="7"/>
  <c r="CG19" i="7"/>
  <c r="BZ19" i="7"/>
  <c r="CA17" i="7" s="1"/>
  <c r="BT19" i="7"/>
  <c r="BS19" i="7"/>
  <c r="BT17" i="7" s="1"/>
  <c r="BM19" i="7"/>
  <c r="BL19" i="7"/>
  <c r="BM17" i="7" s="1"/>
  <c r="BE19" i="7"/>
  <c r="BF17" i="7" s="1"/>
  <c r="AX19" i="7"/>
  <c r="AY17" i="7" s="1"/>
  <c r="AQ19" i="7"/>
  <c r="AJ19" i="7"/>
  <c r="AC19" i="7"/>
  <c r="U19" i="7"/>
  <c r="V17" i="7" s="1"/>
  <c r="R19" i="7"/>
  <c r="N19" i="7"/>
  <c r="M19" i="7"/>
  <c r="N17" i="7" s="1"/>
  <c r="J19" i="7"/>
  <c r="F19" i="7"/>
  <c r="G17" i="7" s="1"/>
  <c r="C19" i="7"/>
  <c r="CG18" i="7"/>
  <c r="CH16" i="7" s="1"/>
  <c r="BZ18" i="7"/>
  <c r="BS18" i="7"/>
  <c r="BL18" i="7"/>
  <c r="BF18" i="7"/>
  <c r="BE18" i="7"/>
  <c r="AY18" i="7"/>
  <c r="AX18" i="7"/>
  <c r="AY16" i="7" s="1"/>
  <c r="AR18" i="7"/>
  <c r="AQ18" i="7"/>
  <c r="AR16" i="7" s="1"/>
  <c r="AK18" i="7"/>
  <c r="AJ18" i="7"/>
  <c r="AC18" i="7"/>
  <c r="AD16" i="7" s="1"/>
  <c r="U18" i="7"/>
  <c r="R18" i="7"/>
  <c r="M18" i="7"/>
  <c r="J18" i="7"/>
  <c r="G18" i="7"/>
  <c r="F18" i="7"/>
  <c r="C18" i="7"/>
  <c r="CH17" i="7"/>
  <c r="CG17" i="7"/>
  <c r="CH15" i="7" s="1"/>
  <c r="BZ17" i="7"/>
  <c r="CA15" i="7" s="1"/>
  <c r="BS17" i="7"/>
  <c r="BT15" i="7" s="1"/>
  <c r="BL17" i="7"/>
  <c r="BE17" i="7"/>
  <c r="AX17" i="7"/>
  <c r="AQ17" i="7"/>
  <c r="AR15" i="7" s="1"/>
  <c r="AK17" i="7"/>
  <c r="AJ17" i="7"/>
  <c r="AK15" i="7" s="1"/>
  <c r="AD17" i="7"/>
  <c r="AC17" i="7"/>
  <c r="AD15" i="7" s="1"/>
  <c r="U17" i="7"/>
  <c r="V15" i="7" s="1"/>
  <c r="R17" i="7"/>
  <c r="M17" i="7"/>
  <c r="N15" i="7" s="1"/>
  <c r="J17" i="7"/>
  <c r="F17" i="7"/>
  <c r="C17" i="7"/>
  <c r="CG16" i="7"/>
  <c r="CA16" i="7"/>
  <c r="BZ16" i="7"/>
  <c r="BT16" i="7"/>
  <c r="BS16" i="7"/>
  <c r="BT14" i="7" s="1"/>
  <c r="BM16" i="7"/>
  <c r="BL16" i="7"/>
  <c r="BM14" i="7" s="1"/>
  <c r="BF16" i="7"/>
  <c r="BE16" i="7"/>
  <c r="AX16" i="7"/>
  <c r="AY14" i="7" s="1"/>
  <c r="AQ16" i="7"/>
  <c r="AJ16" i="7"/>
  <c r="AC16" i="7"/>
  <c r="V16" i="7"/>
  <c r="U16" i="7"/>
  <c r="R16" i="7"/>
  <c r="N16" i="7"/>
  <c r="M16" i="7"/>
  <c r="N14" i="7" s="1"/>
  <c r="J16" i="7"/>
  <c r="G16" i="7"/>
  <c r="F16" i="7"/>
  <c r="C16" i="7"/>
  <c r="CG15" i="7"/>
  <c r="BZ15" i="7"/>
  <c r="BS15" i="7"/>
  <c r="BL15" i="7"/>
  <c r="BM13" i="7" s="1"/>
  <c r="BF15" i="7"/>
  <c r="BE15" i="7"/>
  <c r="BF13" i="7" s="1"/>
  <c r="AY15" i="7"/>
  <c r="AX15" i="7"/>
  <c r="AY13" i="7" s="1"/>
  <c r="AQ15" i="7"/>
  <c r="AR13" i="7" s="1"/>
  <c r="AJ15" i="7"/>
  <c r="AK13" i="7" s="1"/>
  <c r="AC15" i="7"/>
  <c r="U15" i="7"/>
  <c r="R15" i="7"/>
  <c r="M15" i="7"/>
  <c r="J15" i="7"/>
  <c r="G15" i="7"/>
  <c r="F15" i="7"/>
  <c r="G13" i="7" s="1"/>
  <c r="C15" i="7"/>
  <c r="CH14" i="7"/>
  <c r="CG14" i="7"/>
  <c r="CH12" i="7" s="1"/>
  <c r="CA14" i="7"/>
  <c r="BZ14" i="7"/>
  <c r="BS14" i="7"/>
  <c r="BT12" i="7" s="1"/>
  <c r="BL14" i="7"/>
  <c r="BE14" i="7"/>
  <c r="AX14" i="7"/>
  <c r="AR14" i="7"/>
  <c r="AQ14" i="7"/>
  <c r="AK14" i="7"/>
  <c r="AJ14" i="7"/>
  <c r="AK12" i="7" s="1"/>
  <c r="AD14" i="7"/>
  <c r="AC14" i="7"/>
  <c r="AD12" i="7" s="1"/>
  <c r="V14" i="7"/>
  <c r="U14" i="7"/>
  <c r="R14" i="7"/>
  <c r="M14" i="7"/>
  <c r="J14" i="7"/>
  <c r="F14" i="7"/>
  <c r="C14" i="7"/>
  <c r="CG13" i="7"/>
  <c r="CH11" i="7" s="1"/>
  <c r="CA13" i="7"/>
  <c r="BZ13" i="7"/>
  <c r="CA11" i="7" s="1"/>
  <c r="BT13" i="7"/>
  <c r="BS13" i="7"/>
  <c r="BT11" i="7" s="1"/>
  <c r="BL13" i="7"/>
  <c r="BM11" i="7" s="1"/>
  <c r="BE13" i="7"/>
  <c r="BF11" i="7" s="1"/>
  <c r="AX13" i="7"/>
  <c r="AQ13" i="7"/>
  <c r="AJ13" i="7"/>
  <c r="AC13" i="7"/>
  <c r="AD11" i="7" s="1"/>
  <c r="V13" i="7"/>
  <c r="U13" i="7"/>
  <c r="V11" i="7" s="1"/>
  <c r="R13" i="7"/>
  <c r="N13" i="7"/>
  <c r="M13" i="7"/>
  <c r="N11" i="7" s="1"/>
  <c r="J13" i="7"/>
  <c r="F13" i="7"/>
  <c r="G11" i="7" s="1"/>
  <c r="C13" i="7"/>
  <c r="CG12" i="7"/>
  <c r="BZ12" i="7"/>
  <c r="BS12" i="7"/>
  <c r="BM12" i="7"/>
  <c r="BL12" i="7"/>
  <c r="BF12" i="7"/>
  <c r="BE12" i="7"/>
  <c r="BF10" i="7" s="1"/>
  <c r="AY12" i="7"/>
  <c r="AX12" i="7"/>
  <c r="AY10" i="7" s="1"/>
  <c r="AR12" i="7"/>
  <c r="AQ12" i="7"/>
  <c r="AJ12" i="7"/>
  <c r="AK10" i="7" s="1"/>
  <c r="AC12" i="7"/>
  <c r="U12" i="7"/>
  <c r="R12" i="7"/>
  <c r="M12" i="7"/>
  <c r="N10" i="7" s="1"/>
  <c r="J12" i="7"/>
  <c r="G12" i="7"/>
  <c r="F12" i="7"/>
  <c r="G10" i="7" s="1"/>
  <c r="C12" i="7"/>
  <c r="CG11" i="7"/>
  <c r="CH9" i="7" s="1"/>
  <c r="BZ11" i="7"/>
  <c r="CA9" i="7" s="1"/>
  <c r="BS11" i="7"/>
  <c r="BL11" i="7"/>
  <c r="BE11" i="7"/>
  <c r="AX11" i="7"/>
  <c r="AY9" i="7" s="1"/>
  <c r="AR11" i="7"/>
  <c r="AQ11" i="7"/>
  <c r="AR9" i="7" s="1"/>
  <c r="AK11" i="7"/>
  <c r="AJ11" i="7"/>
  <c r="AK9" i="7" s="1"/>
  <c r="AC11" i="7"/>
  <c r="AD9" i="7" s="1"/>
  <c r="U11" i="7"/>
  <c r="V9" i="7" s="1"/>
  <c r="R11" i="7"/>
  <c r="M11" i="7"/>
  <c r="J11" i="7"/>
  <c r="F11" i="7"/>
  <c r="C11" i="7"/>
  <c r="CH10" i="7"/>
  <c r="CG10" i="7"/>
  <c r="CA10" i="7"/>
  <c r="BZ10" i="7"/>
  <c r="CA8" i="7" s="1"/>
  <c r="BT10" i="7"/>
  <c r="BS10" i="7"/>
  <c r="BT8" i="7" s="1"/>
  <c r="BM10" i="7"/>
  <c r="BL10" i="7"/>
  <c r="BE10" i="7"/>
  <c r="BF8" i="7" s="1"/>
  <c r="AX10" i="7"/>
  <c r="AQ10" i="7"/>
  <c r="AJ10" i="7"/>
  <c r="AD10" i="7"/>
  <c r="AC10" i="7"/>
  <c r="V10" i="7"/>
  <c r="U10" i="7"/>
  <c r="V8" i="7" s="1"/>
  <c r="R10" i="7"/>
  <c r="M10" i="7"/>
  <c r="N8" i="7" s="1"/>
  <c r="J10" i="7"/>
  <c r="F10" i="7"/>
  <c r="G8" i="7" s="1"/>
  <c r="C10" i="7"/>
  <c r="CG9" i="7"/>
  <c r="BZ9" i="7"/>
  <c r="BS9" i="7"/>
  <c r="BT7" i="7" s="1"/>
  <c r="BM9" i="7"/>
  <c r="BL9" i="7"/>
  <c r="BM7" i="7" s="1"/>
  <c r="BF9" i="7"/>
  <c r="BE9" i="7"/>
  <c r="BF7" i="7" s="1"/>
  <c r="AX9" i="7"/>
  <c r="AY7" i="7" s="1"/>
  <c r="AQ9" i="7"/>
  <c r="AR7" i="7" s="1"/>
  <c r="AJ9" i="7"/>
  <c r="AC9" i="7"/>
  <c r="U9" i="7"/>
  <c r="R9" i="7"/>
  <c r="N9" i="7"/>
  <c r="M9" i="7"/>
  <c r="J9" i="7"/>
  <c r="G9" i="7"/>
  <c r="F9" i="7"/>
  <c r="G7" i="7" s="1"/>
  <c r="C9" i="7"/>
  <c r="CH8" i="7"/>
  <c r="CG8" i="7"/>
  <c r="BZ8" i="7"/>
  <c r="BS8" i="7"/>
  <c r="BL8" i="7"/>
  <c r="BE8" i="7"/>
  <c r="AX8" i="7"/>
  <c r="AQ8" i="7"/>
  <c r="AR10" i="7" s="1"/>
  <c r="AK8" i="7"/>
  <c r="AJ8" i="7"/>
  <c r="AD8" i="7"/>
  <c r="AC8" i="7"/>
  <c r="U8" i="7"/>
  <c r="R8" i="7"/>
  <c r="M8" i="7"/>
  <c r="J8" i="7"/>
  <c r="F8" i="7"/>
  <c r="C8" i="7"/>
  <c r="CH7" i="7"/>
  <c r="CG7" i="7"/>
  <c r="CA7" i="7"/>
  <c r="BZ7" i="7"/>
  <c r="BS7" i="7"/>
  <c r="BT9" i="7" s="1"/>
  <c r="BL7" i="7"/>
  <c r="BE7" i="7"/>
  <c r="AX7" i="7"/>
  <c r="AQ7" i="7"/>
  <c r="AJ7" i="7"/>
  <c r="AC7" i="7"/>
  <c r="U7" i="7"/>
  <c r="R7" i="7"/>
  <c r="N7" i="7"/>
  <c r="M7" i="7"/>
  <c r="J7" i="7"/>
  <c r="F7" i="7"/>
  <c r="C7" i="7"/>
  <c r="CG6" i="7"/>
  <c r="CG103" i="7" s="1"/>
  <c r="BZ6" i="7"/>
  <c r="BZ103" i="7" s="1"/>
  <c r="BS6" i="7"/>
  <c r="BS103" i="7" s="1"/>
  <c r="BL6" i="7"/>
  <c r="BM8" i="7" s="1"/>
  <c r="BE6" i="7"/>
  <c r="BE103" i="7" s="1"/>
  <c r="AX6" i="7"/>
  <c r="AY8" i="7" s="1"/>
  <c r="AQ6" i="7"/>
  <c r="AR8" i="7" s="1"/>
  <c r="AJ6" i="7"/>
  <c r="AJ103" i="7" s="1"/>
  <c r="AC6" i="7"/>
  <c r="AC103" i="7" s="1"/>
  <c r="U6" i="7"/>
  <c r="U103" i="7" s="1"/>
  <c r="R6" i="7"/>
  <c r="M6" i="7"/>
  <c r="M103" i="7" s="1"/>
  <c r="J6" i="7"/>
  <c r="F6" i="7"/>
  <c r="F103" i="7" s="1"/>
  <c r="C6" i="7"/>
  <c r="CG5" i="7"/>
  <c r="BZ5" i="7"/>
  <c r="BS5" i="7"/>
  <c r="BL5" i="7"/>
  <c r="BE5" i="7"/>
  <c r="AX5" i="7"/>
  <c r="AQ5" i="7"/>
  <c r="AJ5" i="7"/>
  <c r="AK7" i="7" s="1"/>
  <c r="AC5" i="7"/>
  <c r="AD7" i="7" s="1"/>
  <c r="U5" i="7"/>
  <c r="V7" i="7" s="1"/>
  <c r="R5" i="7"/>
  <c r="M5" i="7"/>
  <c r="J5" i="7"/>
  <c r="F5" i="7"/>
  <c r="C5" i="7"/>
  <c r="CF101" i="6"/>
  <c r="BY101" i="6"/>
  <c r="BR101" i="6"/>
  <c r="BK101" i="6"/>
  <c r="BL99" i="6" s="1"/>
  <c r="BD101" i="6"/>
  <c r="BE99" i="6" s="1"/>
  <c r="AW101" i="6"/>
  <c r="AP101" i="6"/>
  <c r="AQ99" i="6" s="1"/>
  <c r="AI101" i="6"/>
  <c r="AB101" i="6"/>
  <c r="T101" i="6"/>
  <c r="Q101" i="6"/>
  <c r="L101" i="6"/>
  <c r="I101" i="6"/>
  <c r="M99" i="6" s="1"/>
  <c r="E101" i="6"/>
  <c r="B101" i="6"/>
  <c r="CF100" i="6"/>
  <c r="CG98" i="6" s="1"/>
  <c r="BY100" i="6"/>
  <c r="BZ98" i="6" s="1"/>
  <c r="BR100" i="6"/>
  <c r="BK100" i="6"/>
  <c r="BD100" i="6"/>
  <c r="AW100" i="6"/>
  <c r="AP100" i="6"/>
  <c r="AI100" i="6"/>
  <c r="AJ98" i="6" s="1"/>
  <c r="AB100" i="6"/>
  <c r="AC98" i="6" s="1"/>
  <c r="T100" i="6"/>
  <c r="U98" i="6" s="1"/>
  <c r="Q100" i="6"/>
  <c r="L100" i="6"/>
  <c r="I100" i="6"/>
  <c r="E100" i="6"/>
  <c r="B100" i="6"/>
  <c r="CG99" i="6"/>
  <c r="CF99" i="6"/>
  <c r="CG97" i="6" s="1"/>
  <c r="BZ99" i="6"/>
  <c r="BY99" i="6"/>
  <c r="BZ97" i="6" s="1"/>
  <c r="BS99" i="6"/>
  <c r="BR99" i="6"/>
  <c r="BK99" i="6"/>
  <c r="BL97" i="6" s="1"/>
  <c r="BD99" i="6"/>
  <c r="AW99" i="6"/>
  <c r="AP99" i="6"/>
  <c r="AJ99" i="6"/>
  <c r="AI99" i="6"/>
  <c r="AJ97" i="6" s="1"/>
  <c r="AC99" i="6"/>
  <c r="AB99" i="6"/>
  <c r="AC97" i="6" s="1"/>
  <c r="U99" i="6"/>
  <c r="T99" i="6"/>
  <c r="Q99" i="6"/>
  <c r="L99" i="6"/>
  <c r="M97" i="6" s="1"/>
  <c r="I99" i="6"/>
  <c r="E99" i="6"/>
  <c r="B99" i="6"/>
  <c r="CF98" i="6"/>
  <c r="BY98" i="6"/>
  <c r="BZ96" i="6" s="1"/>
  <c r="BS98" i="6"/>
  <c r="BR98" i="6"/>
  <c r="BS96" i="6" s="1"/>
  <c r="BL98" i="6"/>
  <c r="BK98" i="6"/>
  <c r="BL96" i="6" s="1"/>
  <c r="BE98" i="6"/>
  <c r="BD98" i="6"/>
  <c r="BE96" i="6" s="1"/>
  <c r="AX98" i="6"/>
  <c r="AW98" i="6"/>
  <c r="AX96" i="6" s="1"/>
  <c r="AP98" i="6"/>
  <c r="AQ96" i="6" s="1"/>
  <c r="AI98" i="6"/>
  <c r="AB98" i="6"/>
  <c r="T98" i="6"/>
  <c r="Q98" i="6"/>
  <c r="M98" i="6"/>
  <c r="L98" i="6"/>
  <c r="M96" i="6" s="1"/>
  <c r="I98" i="6"/>
  <c r="E98" i="6"/>
  <c r="F96" i="6" s="1"/>
  <c r="B98" i="6"/>
  <c r="CF97" i="6"/>
  <c r="CG95" i="6" s="1"/>
  <c r="BY97" i="6"/>
  <c r="BR97" i="6"/>
  <c r="BK97" i="6"/>
  <c r="BE97" i="6"/>
  <c r="BD97" i="6"/>
  <c r="BE95" i="6" s="1"/>
  <c r="AX97" i="6"/>
  <c r="AW97" i="6"/>
  <c r="AX99" i="6" s="1"/>
  <c r="AQ97" i="6"/>
  <c r="AP97" i="6"/>
  <c r="AI97" i="6"/>
  <c r="AJ95" i="6" s="1"/>
  <c r="AB97" i="6"/>
  <c r="AC95" i="6" s="1"/>
  <c r="T97" i="6"/>
  <c r="Q97" i="6"/>
  <c r="L97" i="6"/>
  <c r="I97" i="6"/>
  <c r="F97" i="6"/>
  <c r="E97" i="6"/>
  <c r="B97" i="6"/>
  <c r="CG96" i="6"/>
  <c r="CF96" i="6"/>
  <c r="CG94" i="6" s="1"/>
  <c r="BY96" i="6"/>
  <c r="BR96" i="6"/>
  <c r="BS94" i="6" s="1"/>
  <c r="BK96" i="6"/>
  <c r="BL94" i="6" s="1"/>
  <c r="BD96" i="6"/>
  <c r="AW96" i="6"/>
  <c r="AP96" i="6"/>
  <c r="AQ94" i="6" s="1"/>
  <c r="AJ96" i="6"/>
  <c r="AI96" i="6"/>
  <c r="AJ94" i="6" s="1"/>
  <c r="AC96" i="6"/>
  <c r="AB96" i="6"/>
  <c r="T96" i="6"/>
  <c r="U94" i="6" s="1"/>
  <c r="Q96" i="6"/>
  <c r="L96" i="6"/>
  <c r="M94" i="6" s="1"/>
  <c r="I96" i="6"/>
  <c r="E96" i="6"/>
  <c r="B96" i="6"/>
  <c r="CF95" i="6"/>
  <c r="BZ95" i="6"/>
  <c r="BY95" i="6"/>
  <c r="BZ93" i="6" s="1"/>
  <c r="BS95" i="6"/>
  <c r="BR95" i="6"/>
  <c r="BS97" i="6" s="1"/>
  <c r="BL95" i="6"/>
  <c r="BK95" i="6"/>
  <c r="BL93" i="6" s="1"/>
  <c r="BD95" i="6"/>
  <c r="AW95" i="6"/>
  <c r="AX93" i="6" s="1"/>
  <c r="AP95" i="6"/>
  <c r="AI95" i="6"/>
  <c r="AB95" i="6"/>
  <c r="U95" i="6"/>
  <c r="T95" i="6"/>
  <c r="Q95" i="6"/>
  <c r="M95" i="6"/>
  <c r="L95" i="6"/>
  <c r="I95" i="6"/>
  <c r="E95" i="6"/>
  <c r="B95" i="6"/>
  <c r="CF94" i="6"/>
  <c r="CG92" i="6" s="1"/>
  <c r="BY94" i="6"/>
  <c r="BR94" i="6"/>
  <c r="BK94" i="6"/>
  <c r="BL92" i="6" s="1"/>
  <c r="BE94" i="6"/>
  <c r="BD94" i="6"/>
  <c r="BE92" i="6" s="1"/>
  <c r="AX94" i="6"/>
  <c r="AW94" i="6"/>
  <c r="AX92" i="6" s="1"/>
  <c r="AP94" i="6"/>
  <c r="AQ92" i="6" s="1"/>
  <c r="AI94" i="6"/>
  <c r="AJ92" i="6" s="1"/>
  <c r="AB94" i="6"/>
  <c r="AC92" i="6" s="1"/>
  <c r="T94" i="6"/>
  <c r="Q94" i="6"/>
  <c r="L94" i="6"/>
  <c r="I94" i="6"/>
  <c r="F94" i="6"/>
  <c r="E94" i="6"/>
  <c r="F92" i="6" s="1"/>
  <c r="B94" i="6"/>
  <c r="CG93" i="6"/>
  <c r="CF93" i="6"/>
  <c r="CG91" i="6" s="1"/>
  <c r="BY93" i="6"/>
  <c r="BR93" i="6"/>
  <c r="BS91" i="6" s="1"/>
  <c r="BK93" i="6"/>
  <c r="BD93" i="6"/>
  <c r="AW93" i="6"/>
  <c r="AQ93" i="6"/>
  <c r="AP93" i="6"/>
  <c r="AQ91" i="6" s="1"/>
  <c r="AJ93" i="6"/>
  <c r="AI93" i="6"/>
  <c r="AJ91" i="6" s="1"/>
  <c r="AC93" i="6"/>
  <c r="AB93" i="6"/>
  <c r="T93" i="6"/>
  <c r="Q93" i="6"/>
  <c r="L93" i="6"/>
  <c r="M91" i="6" s="1"/>
  <c r="I93" i="6"/>
  <c r="E93" i="6"/>
  <c r="B93" i="6"/>
  <c r="CF92" i="6"/>
  <c r="CG90" i="6" s="1"/>
  <c r="BZ92" i="6"/>
  <c r="BY92" i="6"/>
  <c r="BZ90" i="6" s="1"/>
  <c r="BS92" i="6"/>
  <c r="BR92" i="6"/>
  <c r="BS90" i="6" s="1"/>
  <c r="BK92" i="6"/>
  <c r="BL90" i="6" s="1"/>
  <c r="BD92" i="6"/>
  <c r="AW92" i="6"/>
  <c r="AX90" i="6" s="1"/>
  <c r="AP92" i="6"/>
  <c r="AI92" i="6"/>
  <c r="AB92" i="6"/>
  <c r="AC90" i="6" s="1"/>
  <c r="U92" i="6"/>
  <c r="T92" i="6"/>
  <c r="U90" i="6" s="1"/>
  <c r="Q92" i="6"/>
  <c r="M92" i="6"/>
  <c r="L92" i="6"/>
  <c r="I92" i="6"/>
  <c r="E92" i="6"/>
  <c r="F90" i="6" s="1"/>
  <c r="B92" i="6"/>
  <c r="CF91" i="6"/>
  <c r="BY91" i="6"/>
  <c r="BR91" i="6"/>
  <c r="BL91" i="6"/>
  <c r="BK91" i="6"/>
  <c r="BL89" i="6" s="1"/>
  <c r="BE91" i="6"/>
  <c r="BD91" i="6"/>
  <c r="BE93" i="6" s="1"/>
  <c r="AX91" i="6"/>
  <c r="AW91" i="6"/>
  <c r="AP91" i="6"/>
  <c r="AI91" i="6"/>
  <c r="AJ89" i="6" s="1"/>
  <c r="AB91" i="6"/>
  <c r="T91" i="6"/>
  <c r="Q91" i="6"/>
  <c r="L91" i="6"/>
  <c r="M89" i="6" s="1"/>
  <c r="I91" i="6"/>
  <c r="F91" i="6"/>
  <c r="E91" i="6"/>
  <c r="F93" i="6" s="1"/>
  <c r="B91" i="6"/>
  <c r="CF90" i="6"/>
  <c r="BY90" i="6"/>
  <c r="BR90" i="6"/>
  <c r="BS88" i="6" s="1"/>
  <c r="BK90" i="6"/>
  <c r="BD90" i="6"/>
  <c r="AW90" i="6"/>
  <c r="AX88" i="6" s="1"/>
  <c r="AQ90" i="6"/>
  <c r="AP90" i="6"/>
  <c r="AQ88" i="6" s="1"/>
  <c r="AJ90" i="6"/>
  <c r="AI90" i="6"/>
  <c r="AJ88" i="6" s="1"/>
  <c r="AB90" i="6"/>
  <c r="AC88" i="6" s="1"/>
  <c r="T90" i="6"/>
  <c r="U88" i="6" s="1"/>
  <c r="Q90" i="6"/>
  <c r="L90" i="6"/>
  <c r="I90" i="6"/>
  <c r="E90" i="6"/>
  <c r="B90" i="6"/>
  <c r="CG89" i="6"/>
  <c r="CF89" i="6"/>
  <c r="CG87" i="6" s="1"/>
  <c r="BZ89" i="6"/>
  <c r="BY89" i="6"/>
  <c r="BZ91" i="6" s="1"/>
  <c r="BS89" i="6"/>
  <c r="BR89" i="6"/>
  <c r="BK89" i="6"/>
  <c r="BD89" i="6"/>
  <c r="BE87" i="6" s="1"/>
  <c r="AW89" i="6"/>
  <c r="AP89" i="6"/>
  <c r="AI89" i="6"/>
  <c r="AC89" i="6"/>
  <c r="AB89" i="6"/>
  <c r="AC87" i="6" s="1"/>
  <c r="U89" i="6"/>
  <c r="T89" i="6"/>
  <c r="U91" i="6" s="1"/>
  <c r="Q89" i="6"/>
  <c r="L89" i="6"/>
  <c r="I89" i="6"/>
  <c r="E89" i="6"/>
  <c r="F87" i="6" s="1"/>
  <c r="B89" i="6"/>
  <c r="CF88" i="6"/>
  <c r="BY88" i="6"/>
  <c r="BR88" i="6"/>
  <c r="BS86" i="6" s="1"/>
  <c r="BL88" i="6"/>
  <c r="BK88" i="6"/>
  <c r="BL86" i="6" s="1"/>
  <c r="BE88" i="6"/>
  <c r="BD88" i="6"/>
  <c r="BE86" i="6" s="1"/>
  <c r="AW88" i="6"/>
  <c r="AX86" i="6" s="1"/>
  <c r="AP88" i="6"/>
  <c r="AQ86" i="6" s="1"/>
  <c r="AI88" i="6"/>
  <c r="AJ86" i="6" s="1"/>
  <c r="AB88" i="6"/>
  <c r="T88" i="6"/>
  <c r="Q88" i="6"/>
  <c r="M88" i="6"/>
  <c r="L88" i="6"/>
  <c r="I88" i="6"/>
  <c r="F88" i="6"/>
  <c r="E88" i="6"/>
  <c r="B88" i="6"/>
  <c r="CF87" i="6"/>
  <c r="BY87" i="6"/>
  <c r="BZ85" i="6" s="1"/>
  <c r="BR87" i="6"/>
  <c r="BK87" i="6"/>
  <c r="BD87" i="6"/>
  <c r="AX87" i="6"/>
  <c r="AW87" i="6"/>
  <c r="AX85" i="6" s="1"/>
  <c r="AQ87" i="6"/>
  <c r="AP87" i="6"/>
  <c r="AQ89" i="6" s="1"/>
  <c r="AJ87" i="6"/>
  <c r="AI87" i="6"/>
  <c r="AB87" i="6"/>
  <c r="T87" i="6"/>
  <c r="U85" i="6" s="1"/>
  <c r="Q87" i="6"/>
  <c r="L87" i="6"/>
  <c r="I87" i="6"/>
  <c r="E87" i="6"/>
  <c r="B87" i="6"/>
  <c r="CG86" i="6"/>
  <c r="CF86" i="6"/>
  <c r="CG84" i="6" s="1"/>
  <c r="BZ86" i="6"/>
  <c r="BY86" i="6"/>
  <c r="BZ84" i="6" s="1"/>
  <c r="BR86" i="6"/>
  <c r="BS84" i="6" s="1"/>
  <c r="BK86" i="6"/>
  <c r="BL84" i="6" s="1"/>
  <c r="BD86" i="6"/>
  <c r="BE84" i="6" s="1"/>
  <c r="AW86" i="6"/>
  <c r="AP86" i="6"/>
  <c r="AI86" i="6"/>
  <c r="AJ84" i="6" s="1"/>
  <c r="AC86" i="6"/>
  <c r="AB86" i="6"/>
  <c r="AC84" i="6" s="1"/>
  <c r="U86" i="6"/>
  <c r="T86" i="6"/>
  <c r="U84" i="6" s="1"/>
  <c r="Q86" i="6"/>
  <c r="L86" i="6"/>
  <c r="I86" i="6"/>
  <c r="E86" i="6"/>
  <c r="F84" i="6" s="1"/>
  <c r="B86" i="6"/>
  <c r="CF85" i="6"/>
  <c r="BY85" i="6"/>
  <c r="BS85" i="6"/>
  <c r="BR85" i="6"/>
  <c r="BS83" i="6" s="1"/>
  <c r="BL85" i="6"/>
  <c r="BK85" i="6"/>
  <c r="BL87" i="6" s="1"/>
  <c r="BE85" i="6"/>
  <c r="BD85" i="6"/>
  <c r="BE83" i="6" s="1"/>
  <c r="AW85" i="6"/>
  <c r="AP85" i="6"/>
  <c r="AQ83" i="6" s="1"/>
  <c r="AI85" i="6"/>
  <c r="AB85" i="6"/>
  <c r="T85" i="6"/>
  <c r="Q85" i="6"/>
  <c r="M85" i="6"/>
  <c r="L85" i="6"/>
  <c r="M83" i="6" s="1"/>
  <c r="I85" i="6"/>
  <c r="F85" i="6"/>
  <c r="E85" i="6"/>
  <c r="F83" i="6" s="1"/>
  <c r="B85" i="6"/>
  <c r="CF84" i="6"/>
  <c r="BY84" i="6"/>
  <c r="BZ82" i="6" s="1"/>
  <c r="BR84" i="6"/>
  <c r="BK84" i="6"/>
  <c r="BD84" i="6"/>
  <c r="BE82" i="6" s="1"/>
  <c r="AX84" i="6"/>
  <c r="AW84" i="6"/>
  <c r="AX82" i="6" s="1"/>
  <c r="AQ84" i="6"/>
  <c r="AP84" i="6"/>
  <c r="AQ82" i="6" s="1"/>
  <c r="AI84" i="6"/>
  <c r="AB84" i="6"/>
  <c r="AC82" i="6" s="1"/>
  <c r="T84" i="6"/>
  <c r="U82" i="6" s="1"/>
  <c r="Q84" i="6"/>
  <c r="L84" i="6"/>
  <c r="I84" i="6"/>
  <c r="E84" i="6"/>
  <c r="F82" i="6" s="1"/>
  <c r="B84" i="6"/>
  <c r="CG83" i="6"/>
  <c r="CF83" i="6"/>
  <c r="CG85" i="6" s="1"/>
  <c r="BZ83" i="6"/>
  <c r="BY83" i="6"/>
  <c r="BR83" i="6"/>
  <c r="BK83" i="6"/>
  <c r="BL81" i="6" s="1"/>
  <c r="BD83" i="6"/>
  <c r="AW83" i="6"/>
  <c r="AP83" i="6"/>
  <c r="AJ83" i="6"/>
  <c r="AI83" i="6"/>
  <c r="AJ81" i="6" s="1"/>
  <c r="AC83" i="6"/>
  <c r="AB83" i="6"/>
  <c r="AC85" i="6" s="1"/>
  <c r="U83" i="6"/>
  <c r="T83" i="6"/>
  <c r="Q83" i="6"/>
  <c r="L83" i="6"/>
  <c r="I83" i="6"/>
  <c r="E83" i="6"/>
  <c r="B83" i="6"/>
  <c r="CF82" i="6"/>
  <c r="BY82" i="6"/>
  <c r="BZ80" i="6" s="1"/>
  <c r="BS82" i="6"/>
  <c r="BR82" i="6"/>
  <c r="BS80" i="6" s="1"/>
  <c r="BL82" i="6"/>
  <c r="BK82" i="6"/>
  <c r="BL80" i="6" s="1"/>
  <c r="BD82" i="6"/>
  <c r="BE80" i="6" s="1"/>
  <c r="AW82" i="6"/>
  <c r="AX80" i="6" s="1"/>
  <c r="AP82" i="6"/>
  <c r="AQ80" i="6" s="1"/>
  <c r="AI82" i="6"/>
  <c r="AB82" i="6"/>
  <c r="T82" i="6"/>
  <c r="Q82" i="6"/>
  <c r="M82" i="6"/>
  <c r="L82" i="6"/>
  <c r="M84" i="6" s="1"/>
  <c r="I82" i="6"/>
  <c r="E82" i="6"/>
  <c r="F80" i="6" s="1"/>
  <c r="B82" i="6"/>
  <c r="CF81" i="6"/>
  <c r="CG79" i="6" s="1"/>
  <c r="BY81" i="6"/>
  <c r="BR81" i="6"/>
  <c r="BK81" i="6"/>
  <c r="BE81" i="6"/>
  <c r="BD81" i="6"/>
  <c r="BE79" i="6" s="1"/>
  <c r="AX81" i="6"/>
  <c r="AW81" i="6"/>
  <c r="AX83" i="6" s="1"/>
  <c r="AQ81" i="6"/>
  <c r="AP81" i="6"/>
  <c r="AI81" i="6"/>
  <c r="AB81" i="6"/>
  <c r="AC79" i="6" s="1"/>
  <c r="T81" i="6"/>
  <c r="Q81" i="6"/>
  <c r="L81" i="6"/>
  <c r="I81" i="6"/>
  <c r="F81" i="6"/>
  <c r="E81" i="6"/>
  <c r="F79" i="6" s="1"/>
  <c r="B81" i="6"/>
  <c r="CG80" i="6"/>
  <c r="CF80" i="6"/>
  <c r="CG78" i="6" s="1"/>
  <c r="BY80" i="6"/>
  <c r="BZ78" i="6" s="1"/>
  <c r="BR80" i="6"/>
  <c r="BS78" i="6" s="1"/>
  <c r="BK80" i="6"/>
  <c r="BL78" i="6" s="1"/>
  <c r="BD80" i="6"/>
  <c r="AW80" i="6"/>
  <c r="AP80" i="6"/>
  <c r="AQ78" i="6" s="1"/>
  <c r="AJ80" i="6"/>
  <c r="AI80" i="6"/>
  <c r="AJ78" i="6" s="1"/>
  <c r="AC80" i="6"/>
  <c r="AB80" i="6"/>
  <c r="T80" i="6"/>
  <c r="U78" i="6" s="1"/>
  <c r="Q80" i="6"/>
  <c r="L80" i="6"/>
  <c r="M78" i="6" s="1"/>
  <c r="I80" i="6"/>
  <c r="E80" i="6"/>
  <c r="B80" i="6"/>
  <c r="CF79" i="6"/>
  <c r="BZ79" i="6"/>
  <c r="BY79" i="6"/>
  <c r="BZ77" i="6" s="1"/>
  <c r="BS79" i="6"/>
  <c r="BR79" i="6"/>
  <c r="BL79" i="6"/>
  <c r="BK79" i="6"/>
  <c r="BD79" i="6"/>
  <c r="AW79" i="6"/>
  <c r="AX77" i="6" s="1"/>
  <c r="AP79" i="6"/>
  <c r="AI79" i="6"/>
  <c r="AB79" i="6"/>
  <c r="U79" i="6"/>
  <c r="T79" i="6"/>
  <c r="Q79" i="6"/>
  <c r="M79" i="6"/>
  <c r="L79" i="6"/>
  <c r="M77" i="6" s="1"/>
  <c r="I79" i="6"/>
  <c r="E79" i="6"/>
  <c r="B79" i="6"/>
  <c r="CF78" i="6"/>
  <c r="CG76" i="6" s="1"/>
  <c r="BY78" i="6"/>
  <c r="BR78" i="6"/>
  <c r="BK78" i="6"/>
  <c r="BL76" i="6" s="1"/>
  <c r="BE78" i="6"/>
  <c r="BD78" i="6"/>
  <c r="BE76" i="6" s="1"/>
  <c r="AX78" i="6"/>
  <c r="AW78" i="6"/>
  <c r="AX76" i="6" s="1"/>
  <c r="AP78" i="6"/>
  <c r="AQ76" i="6" s="1"/>
  <c r="AI78" i="6"/>
  <c r="AJ76" i="6" s="1"/>
  <c r="AB78" i="6"/>
  <c r="AC76" i="6" s="1"/>
  <c r="T78" i="6"/>
  <c r="Q78" i="6"/>
  <c r="L78" i="6"/>
  <c r="I78" i="6"/>
  <c r="M76" i="6" s="1"/>
  <c r="F78" i="6"/>
  <c r="E78" i="6"/>
  <c r="B78" i="6"/>
  <c r="CG77" i="6"/>
  <c r="CF77" i="6"/>
  <c r="BY77" i="6"/>
  <c r="BR77" i="6"/>
  <c r="BS75" i="6" s="1"/>
  <c r="BK77" i="6"/>
  <c r="BD77" i="6"/>
  <c r="AW77" i="6"/>
  <c r="AQ77" i="6"/>
  <c r="AP77" i="6"/>
  <c r="AQ75" i="6" s="1"/>
  <c r="AJ77" i="6"/>
  <c r="AI77" i="6"/>
  <c r="AC77" i="6"/>
  <c r="AB77" i="6"/>
  <c r="AC75" i="6" s="1"/>
  <c r="T77" i="6"/>
  <c r="Q77" i="6"/>
  <c r="L77" i="6"/>
  <c r="M75" i="6" s="1"/>
  <c r="I77" i="6"/>
  <c r="E77" i="6"/>
  <c r="B77" i="6"/>
  <c r="CF76" i="6"/>
  <c r="CG74" i="6" s="1"/>
  <c r="BZ76" i="6"/>
  <c r="BY76" i="6"/>
  <c r="BZ74" i="6" s="1"/>
  <c r="BS76" i="6"/>
  <c r="BR76" i="6"/>
  <c r="BS74" i="6" s="1"/>
  <c r="BK76" i="6"/>
  <c r="BL74" i="6" s="1"/>
  <c r="BD76" i="6"/>
  <c r="BE74" i="6" s="1"/>
  <c r="AW76" i="6"/>
  <c r="AX74" i="6" s="1"/>
  <c r="AP76" i="6"/>
  <c r="AI76" i="6"/>
  <c r="AB76" i="6"/>
  <c r="AC74" i="6" s="1"/>
  <c r="U76" i="6"/>
  <c r="T76" i="6"/>
  <c r="Q76" i="6"/>
  <c r="L76" i="6"/>
  <c r="I76" i="6"/>
  <c r="E76" i="6"/>
  <c r="F74" i="6" s="1"/>
  <c r="B76" i="6"/>
  <c r="CF75" i="6"/>
  <c r="BY75" i="6"/>
  <c r="BR75" i="6"/>
  <c r="BL75" i="6"/>
  <c r="BK75" i="6"/>
  <c r="BL73" i="6" s="1"/>
  <c r="BE75" i="6"/>
  <c r="BD75" i="6"/>
  <c r="AX75" i="6"/>
  <c r="AW75" i="6"/>
  <c r="AP75" i="6"/>
  <c r="AI75" i="6"/>
  <c r="AJ73" i="6" s="1"/>
  <c r="AB75" i="6"/>
  <c r="T75" i="6"/>
  <c r="Q75" i="6"/>
  <c r="L75" i="6"/>
  <c r="M73" i="6" s="1"/>
  <c r="I75" i="6"/>
  <c r="F75" i="6"/>
  <c r="E75" i="6"/>
  <c r="B75" i="6"/>
  <c r="CF74" i="6"/>
  <c r="CG72" i="6" s="1"/>
  <c r="BY74" i="6"/>
  <c r="BZ72" i="6" s="1"/>
  <c r="BR74" i="6"/>
  <c r="BS72" i="6" s="1"/>
  <c r="BK74" i="6"/>
  <c r="BD74" i="6"/>
  <c r="AW74" i="6"/>
  <c r="AX72" i="6" s="1"/>
  <c r="AQ74" i="6"/>
  <c r="AP74" i="6"/>
  <c r="AQ72" i="6" s="1"/>
  <c r="AJ74" i="6"/>
  <c r="AI74" i="6"/>
  <c r="AB74" i="6"/>
  <c r="AC72" i="6" s="1"/>
  <c r="T74" i="6"/>
  <c r="U72" i="6" s="1"/>
  <c r="Q74" i="6"/>
  <c r="L74" i="6"/>
  <c r="I74" i="6"/>
  <c r="E74" i="6"/>
  <c r="B74" i="6"/>
  <c r="CG73" i="6"/>
  <c r="CF73" i="6"/>
  <c r="CG71" i="6" s="1"/>
  <c r="BZ73" i="6"/>
  <c r="BY73" i="6"/>
  <c r="BS73" i="6"/>
  <c r="BR73" i="6"/>
  <c r="BK73" i="6"/>
  <c r="BD73" i="6"/>
  <c r="BE71" i="6" s="1"/>
  <c r="AW73" i="6"/>
  <c r="AP73" i="6"/>
  <c r="AI73" i="6"/>
  <c r="AC73" i="6"/>
  <c r="AB73" i="6"/>
  <c r="AC71" i="6" s="1"/>
  <c r="U73" i="6"/>
  <c r="T73" i="6"/>
  <c r="Q73" i="6"/>
  <c r="L73" i="6"/>
  <c r="M71" i="6" s="1"/>
  <c r="I73" i="6"/>
  <c r="E73" i="6"/>
  <c r="F71" i="6" s="1"/>
  <c r="B73" i="6"/>
  <c r="CF72" i="6"/>
  <c r="BY72" i="6"/>
  <c r="BR72" i="6"/>
  <c r="BS70" i="6" s="1"/>
  <c r="BL72" i="6"/>
  <c r="BK72" i="6"/>
  <c r="BL70" i="6" s="1"/>
  <c r="BE72" i="6"/>
  <c r="BD72" i="6"/>
  <c r="BE70" i="6" s="1"/>
  <c r="AW72" i="6"/>
  <c r="AX70" i="6" s="1"/>
  <c r="AP72" i="6"/>
  <c r="AQ70" i="6" s="1"/>
  <c r="AI72" i="6"/>
  <c r="AJ70" i="6" s="1"/>
  <c r="AB72" i="6"/>
  <c r="T72" i="6"/>
  <c r="Q72" i="6"/>
  <c r="M72" i="6"/>
  <c r="L72" i="6"/>
  <c r="M70" i="6" s="1"/>
  <c r="I72" i="6"/>
  <c r="F72" i="6"/>
  <c r="E72" i="6"/>
  <c r="B72" i="6"/>
  <c r="CF71" i="6"/>
  <c r="BY71" i="6"/>
  <c r="BZ69" i="6" s="1"/>
  <c r="BR71" i="6"/>
  <c r="BK71" i="6"/>
  <c r="BD71" i="6"/>
  <c r="AX71" i="6"/>
  <c r="AW71" i="6"/>
  <c r="AX69" i="6" s="1"/>
  <c r="AQ71" i="6"/>
  <c r="AP71" i="6"/>
  <c r="AJ71" i="6"/>
  <c r="AI71" i="6"/>
  <c r="AJ69" i="6" s="1"/>
  <c r="AB71" i="6"/>
  <c r="T71" i="6"/>
  <c r="U69" i="6" s="1"/>
  <c r="Q71" i="6"/>
  <c r="L71" i="6"/>
  <c r="I71" i="6"/>
  <c r="E71" i="6"/>
  <c r="B71" i="6"/>
  <c r="CG70" i="6"/>
  <c r="CF70" i="6"/>
  <c r="CG68" i="6" s="1"/>
  <c r="BZ70" i="6"/>
  <c r="BY70" i="6"/>
  <c r="BZ68" i="6" s="1"/>
  <c r="BR70" i="6"/>
  <c r="BS68" i="6" s="1"/>
  <c r="BK70" i="6"/>
  <c r="BL68" i="6" s="1"/>
  <c r="BD70" i="6"/>
  <c r="BE68" i="6" s="1"/>
  <c r="AW70" i="6"/>
  <c r="AP70" i="6"/>
  <c r="AI70" i="6"/>
  <c r="AJ68" i="6" s="1"/>
  <c r="AC70" i="6"/>
  <c r="AB70" i="6"/>
  <c r="AC68" i="6" s="1"/>
  <c r="U70" i="6"/>
  <c r="T70" i="6"/>
  <c r="Q70" i="6"/>
  <c r="L70" i="6"/>
  <c r="I70" i="6"/>
  <c r="E70" i="6"/>
  <c r="F68" i="6" s="1"/>
  <c r="B70" i="6"/>
  <c r="CF69" i="6"/>
  <c r="BY69" i="6"/>
  <c r="BS69" i="6"/>
  <c r="BR69" i="6"/>
  <c r="BS67" i="6" s="1"/>
  <c r="BL69" i="6"/>
  <c r="BK69" i="6"/>
  <c r="BE69" i="6"/>
  <c r="BD69" i="6"/>
  <c r="BE67" i="6" s="1"/>
  <c r="AW69" i="6"/>
  <c r="AP69" i="6"/>
  <c r="AQ67" i="6" s="1"/>
  <c r="AI69" i="6"/>
  <c r="AB69" i="6"/>
  <c r="T69" i="6"/>
  <c r="Q69" i="6"/>
  <c r="M69" i="6"/>
  <c r="L69" i="6"/>
  <c r="I69" i="6"/>
  <c r="F69" i="6"/>
  <c r="E69" i="6"/>
  <c r="F67" i="6" s="1"/>
  <c r="B69" i="6"/>
  <c r="CF68" i="6"/>
  <c r="CG66" i="6" s="1"/>
  <c r="BY68" i="6"/>
  <c r="BZ66" i="6" s="1"/>
  <c r="BR68" i="6"/>
  <c r="BK68" i="6"/>
  <c r="BD68" i="6"/>
  <c r="BE66" i="6" s="1"/>
  <c r="AX68" i="6"/>
  <c r="AW68" i="6"/>
  <c r="AX66" i="6" s="1"/>
  <c r="AQ68" i="6"/>
  <c r="AP68" i="6"/>
  <c r="AI68" i="6"/>
  <c r="AB68" i="6"/>
  <c r="AC66" i="6" s="1"/>
  <c r="T68" i="6"/>
  <c r="U66" i="6" s="1"/>
  <c r="Q68" i="6"/>
  <c r="L68" i="6"/>
  <c r="I68" i="6"/>
  <c r="E68" i="6"/>
  <c r="F66" i="6" s="1"/>
  <c r="B68" i="6"/>
  <c r="CG67" i="6"/>
  <c r="CF67" i="6"/>
  <c r="BZ67" i="6"/>
  <c r="BY67" i="6"/>
  <c r="BR67" i="6"/>
  <c r="BK67" i="6"/>
  <c r="BL65" i="6" s="1"/>
  <c r="BD67" i="6"/>
  <c r="AW67" i="6"/>
  <c r="AP67" i="6"/>
  <c r="AJ67" i="6"/>
  <c r="AI67" i="6"/>
  <c r="AJ65" i="6" s="1"/>
  <c r="AC67" i="6"/>
  <c r="AB67" i="6"/>
  <c r="U67" i="6"/>
  <c r="T67" i="6"/>
  <c r="U65" i="6" s="1"/>
  <c r="Q67" i="6"/>
  <c r="L67" i="6"/>
  <c r="M65" i="6" s="1"/>
  <c r="I67" i="6"/>
  <c r="E67" i="6"/>
  <c r="B67" i="6"/>
  <c r="CF66" i="6"/>
  <c r="BY66" i="6"/>
  <c r="BZ64" i="6" s="1"/>
  <c r="BS66" i="6"/>
  <c r="BR66" i="6"/>
  <c r="BS64" i="6" s="1"/>
  <c r="BL66" i="6"/>
  <c r="BK66" i="6"/>
  <c r="BD66" i="6"/>
  <c r="BE64" i="6" s="1"/>
  <c r="AW66" i="6"/>
  <c r="AP66" i="6"/>
  <c r="AQ64" i="6" s="1"/>
  <c r="AI66" i="6"/>
  <c r="AB66" i="6"/>
  <c r="T66" i="6"/>
  <c r="Q66" i="6"/>
  <c r="M66" i="6"/>
  <c r="L66" i="6"/>
  <c r="I66" i="6"/>
  <c r="E66" i="6"/>
  <c r="B66" i="6"/>
  <c r="CF65" i="6"/>
  <c r="CG63" i="6" s="1"/>
  <c r="BY65" i="6"/>
  <c r="BR65" i="6"/>
  <c r="BK65" i="6"/>
  <c r="BE65" i="6"/>
  <c r="BD65" i="6"/>
  <c r="BE63" i="6" s="1"/>
  <c r="AX65" i="6"/>
  <c r="AW65" i="6"/>
  <c r="AQ65" i="6"/>
  <c r="AP65" i="6"/>
  <c r="AQ63" i="6" s="1"/>
  <c r="AI65" i="6"/>
  <c r="AB65" i="6"/>
  <c r="AC63" i="6" s="1"/>
  <c r="T65" i="6"/>
  <c r="Q65" i="6"/>
  <c r="L65" i="6"/>
  <c r="I65" i="6"/>
  <c r="F65" i="6"/>
  <c r="E65" i="6"/>
  <c r="B65" i="6"/>
  <c r="CG64" i="6"/>
  <c r="CF64" i="6"/>
  <c r="CG62" i="6" s="1"/>
  <c r="BY64" i="6"/>
  <c r="BZ62" i="6" s="1"/>
  <c r="BR64" i="6"/>
  <c r="BK64" i="6"/>
  <c r="BL62" i="6" s="1"/>
  <c r="BD64" i="6"/>
  <c r="AW64" i="6"/>
  <c r="AP64" i="6"/>
  <c r="AQ62" i="6" s="1"/>
  <c r="AJ64" i="6"/>
  <c r="AI64" i="6"/>
  <c r="AJ62" i="6" s="1"/>
  <c r="AC64" i="6"/>
  <c r="AB64" i="6"/>
  <c r="T64" i="6"/>
  <c r="Q64" i="6"/>
  <c r="L64" i="6"/>
  <c r="I64" i="6"/>
  <c r="E64" i="6"/>
  <c r="B64" i="6"/>
  <c r="CF63" i="6"/>
  <c r="BZ63" i="6"/>
  <c r="BY63" i="6"/>
  <c r="BZ61" i="6" s="1"/>
  <c r="BS63" i="6"/>
  <c r="BR63" i="6"/>
  <c r="BL63" i="6"/>
  <c r="BK63" i="6"/>
  <c r="BL61" i="6" s="1"/>
  <c r="BD63" i="6"/>
  <c r="AW63" i="6"/>
  <c r="AP63" i="6"/>
  <c r="AI63" i="6"/>
  <c r="AB63" i="6"/>
  <c r="U63" i="6"/>
  <c r="T63" i="6"/>
  <c r="Q63" i="6"/>
  <c r="M63" i="6"/>
  <c r="L63" i="6"/>
  <c r="I63" i="6"/>
  <c r="E63" i="6"/>
  <c r="B63" i="6"/>
  <c r="CF62" i="6"/>
  <c r="CG60" i="6" s="1"/>
  <c r="BY62" i="6"/>
  <c r="BR62" i="6"/>
  <c r="BK62" i="6"/>
  <c r="BL60" i="6" s="1"/>
  <c r="BE62" i="6"/>
  <c r="BD62" i="6"/>
  <c r="BE60" i="6" s="1"/>
  <c r="AX62" i="6"/>
  <c r="AW62" i="6"/>
  <c r="AX60" i="6" s="1"/>
  <c r="AP62" i="6"/>
  <c r="AQ60" i="6" s="1"/>
  <c r="AI62" i="6"/>
  <c r="AB62" i="6"/>
  <c r="AC60" i="6" s="1"/>
  <c r="T62" i="6"/>
  <c r="Q62" i="6"/>
  <c r="L62" i="6"/>
  <c r="I62" i="6"/>
  <c r="M60" i="6" s="1"/>
  <c r="F62" i="6"/>
  <c r="E62" i="6"/>
  <c r="B62" i="6"/>
  <c r="CG61" i="6"/>
  <c r="CF61" i="6"/>
  <c r="BY61" i="6"/>
  <c r="BR61" i="6"/>
  <c r="BS59" i="6" s="1"/>
  <c r="BK61" i="6"/>
  <c r="BD61" i="6"/>
  <c r="AW61" i="6"/>
  <c r="AQ61" i="6"/>
  <c r="AP61" i="6"/>
  <c r="AQ59" i="6" s="1"/>
  <c r="AJ61" i="6"/>
  <c r="AI61" i="6"/>
  <c r="AC61" i="6"/>
  <c r="AB61" i="6"/>
  <c r="AC59" i="6" s="1"/>
  <c r="T61" i="6"/>
  <c r="Q61" i="6"/>
  <c r="L61" i="6"/>
  <c r="M59" i="6" s="1"/>
  <c r="I61" i="6"/>
  <c r="E61" i="6"/>
  <c r="B61" i="6"/>
  <c r="CF60" i="6"/>
  <c r="BZ60" i="6"/>
  <c r="BY60" i="6"/>
  <c r="BZ58" i="6" s="1"/>
  <c r="BS60" i="6"/>
  <c r="BR60" i="6"/>
  <c r="BK60" i="6"/>
  <c r="BD60" i="6"/>
  <c r="AW60" i="6"/>
  <c r="AX58" i="6" s="1"/>
  <c r="AP60" i="6"/>
  <c r="AI60" i="6"/>
  <c r="AB60" i="6"/>
  <c r="AC58" i="6" s="1"/>
  <c r="U60" i="6"/>
  <c r="T60" i="6"/>
  <c r="U58" i="6" s="1"/>
  <c r="Q60" i="6"/>
  <c r="L60" i="6"/>
  <c r="M58" i="6" s="1"/>
  <c r="I60" i="6"/>
  <c r="E60" i="6"/>
  <c r="B60" i="6"/>
  <c r="CF59" i="6"/>
  <c r="BY59" i="6"/>
  <c r="BR59" i="6"/>
  <c r="BL59" i="6"/>
  <c r="BK59" i="6"/>
  <c r="BL57" i="6" s="1"/>
  <c r="BE59" i="6"/>
  <c r="BD59" i="6"/>
  <c r="AX59" i="6"/>
  <c r="AW59" i="6"/>
  <c r="AX57" i="6" s="1"/>
  <c r="AP59" i="6"/>
  <c r="AI59" i="6"/>
  <c r="AB59" i="6"/>
  <c r="T59" i="6"/>
  <c r="Q59" i="6"/>
  <c r="L59" i="6"/>
  <c r="I59" i="6"/>
  <c r="F59" i="6"/>
  <c r="E59" i="6"/>
  <c r="B59" i="6"/>
  <c r="CG58" i="6"/>
  <c r="CF58" i="6"/>
  <c r="CG56" i="6" s="1"/>
  <c r="BY58" i="6"/>
  <c r="BR58" i="6"/>
  <c r="BS56" i="6" s="1"/>
  <c r="BK58" i="6"/>
  <c r="BD58" i="6"/>
  <c r="AW58" i="6"/>
  <c r="AX56" i="6" s="1"/>
  <c r="AQ58" i="6"/>
  <c r="AP58" i="6"/>
  <c r="AQ56" i="6" s="1"/>
  <c r="AJ58" i="6"/>
  <c r="AI58" i="6"/>
  <c r="AJ56" i="6" s="1"/>
  <c r="AB58" i="6"/>
  <c r="T58" i="6"/>
  <c r="Q58" i="6"/>
  <c r="L58" i="6"/>
  <c r="I58" i="6"/>
  <c r="E58" i="6"/>
  <c r="B58" i="6"/>
  <c r="CG57" i="6"/>
  <c r="CF57" i="6"/>
  <c r="CG55" i="6" s="1"/>
  <c r="BZ57" i="6"/>
  <c r="BY57" i="6"/>
  <c r="BS57" i="6"/>
  <c r="BR57" i="6"/>
  <c r="BK57" i="6"/>
  <c r="BD57" i="6"/>
  <c r="BE55" i="6" s="1"/>
  <c r="AW57" i="6"/>
  <c r="AP57" i="6"/>
  <c r="AI57" i="6"/>
  <c r="AC57" i="6"/>
  <c r="AB57" i="6"/>
  <c r="AC55" i="6" s="1"/>
  <c r="U57" i="6"/>
  <c r="T57" i="6"/>
  <c r="Q57" i="6"/>
  <c r="M57" i="6"/>
  <c r="L57" i="6"/>
  <c r="M55" i="6" s="1"/>
  <c r="I57" i="6"/>
  <c r="E57" i="6"/>
  <c r="B57" i="6"/>
  <c r="CF56" i="6"/>
  <c r="BY56" i="6"/>
  <c r="BR56" i="6"/>
  <c r="BS54" i="6" s="1"/>
  <c r="BL56" i="6"/>
  <c r="BK56" i="6"/>
  <c r="BL54" i="6" s="1"/>
  <c r="BE56" i="6"/>
  <c r="BD56" i="6"/>
  <c r="AW56" i="6"/>
  <c r="AP56" i="6"/>
  <c r="AQ54" i="6" s="1"/>
  <c r="AI56" i="6"/>
  <c r="AJ54" i="6" s="1"/>
  <c r="AB56" i="6"/>
  <c r="T56" i="6"/>
  <c r="Q56" i="6"/>
  <c r="M56" i="6"/>
  <c r="L56" i="6"/>
  <c r="I56" i="6"/>
  <c r="F56" i="6"/>
  <c r="E56" i="6"/>
  <c r="F54" i="6" s="1"/>
  <c r="B56" i="6"/>
  <c r="CF55" i="6"/>
  <c r="BY55" i="6"/>
  <c r="BZ53" i="6" s="1"/>
  <c r="BR55" i="6"/>
  <c r="BK55" i="6"/>
  <c r="BD55" i="6"/>
  <c r="AX55" i="6"/>
  <c r="AW55" i="6"/>
  <c r="AX53" i="6" s="1"/>
  <c r="AQ55" i="6"/>
  <c r="AP55" i="6"/>
  <c r="AJ55" i="6"/>
  <c r="AI55" i="6"/>
  <c r="AB55" i="6"/>
  <c r="T55" i="6"/>
  <c r="Q55" i="6"/>
  <c r="L55" i="6"/>
  <c r="I55" i="6"/>
  <c r="E55" i="6"/>
  <c r="B55" i="6"/>
  <c r="CG54" i="6"/>
  <c r="CF54" i="6"/>
  <c r="CG52" i="6" s="1"/>
  <c r="BZ54" i="6"/>
  <c r="BY54" i="6"/>
  <c r="BZ52" i="6" s="1"/>
  <c r="BR54" i="6"/>
  <c r="BS52" i="6" s="1"/>
  <c r="BK54" i="6"/>
  <c r="BL52" i="6" s="1"/>
  <c r="BD54" i="6"/>
  <c r="BE52" i="6" s="1"/>
  <c r="AW54" i="6"/>
  <c r="AP54" i="6"/>
  <c r="AI54" i="6"/>
  <c r="AC54" i="6"/>
  <c r="AB54" i="6"/>
  <c r="AC52" i="6" s="1"/>
  <c r="U54" i="6"/>
  <c r="T54" i="6"/>
  <c r="Q54" i="6"/>
  <c r="L54" i="6"/>
  <c r="I54" i="6"/>
  <c r="E54" i="6"/>
  <c r="F52" i="6" s="1"/>
  <c r="B54" i="6"/>
  <c r="CF53" i="6"/>
  <c r="BY53" i="6"/>
  <c r="BS53" i="6"/>
  <c r="BR53" i="6"/>
  <c r="BS51" i="6" s="1"/>
  <c r="BL53" i="6"/>
  <c r="BK53" i="6"/>
  <c r="BE53" i="6"/>
  <c r="BD53" i="6"/>
  <c r="AW53" i="6"/>
  <c r="AP53" i="6"/>
  <c r="AI53" i="6"/>
  <c r="AB53" i="6"/>
  <c r="T53" i="6"/>
  <c r="Q53" i="6"/>
  <c r="M53" i="6"/>
  <c r="L53" i="6"/>
  <c r="M51" i="6" s="1"/>
  <c r="I53" i="6"/>
  <c r="F53" i="6"/>
  <c r="E53" i="6"/>
  <c r="F51" i="6" s="1"/>
  <c r="B53" i="6"/>
  <c r="CF52" i="6"/>
  <c r="BY52" i="6"/>
  <c r="BZ50" i="6" s="1"/>
  <c r="BR52" i="6"/>
  <c r="BK52" i="6"/>
  <c r="BD52" i="6"/>
  <c r="BE50" i="6" s="1"/>
  <c r="AX52" i="6"/>
  <c r="AW52" i="6"/>
  <c r="AX50" i="6" s="1"/>
  <c r="AQ52" i="6"/>
  <c r="AP52" i="6"/>
  <c r="AQ50" i="6" s="1"/>
  <c r="AJ52" i="6"/>
  <c r="AI52" i="6"/>
  <c r="AB52" i="6"/>
  <c r="AC50" i="6" s="1"/>
  <c r="T52" i="6"/>
  <c r="U50" i="6" s="1"/>
  <c r="Q52" i="6"/>
  <c r="L52" i="6"/>
  <c r="I52" i="6"/>
  <c r="E52" i="6"/>
  <c r="B52" i="6"/>
  <c r="CG51" i="6"/>
  <c r="CF51" i="6"/>
  <c r="BZ51" i="6"/>
  <c r="BY51" i="6"/>
  <c r="BR51" i="6"/>
  <c r="BK51" i="6"/>
  <c r="BD51" i="6"/>
  <c r="AW51" i="6"/>
  <c r="AP51" i="6"/>
  <c r="AJ51" i="6"/>
  <c r="AI51" i="6"/>
  <c r="AJ49" i="6" s="1"/>
  <c r="AC51" i="6"/>
  <c r="AB51" i="6"/>
  <c r="U51" i="6"/>
  <c r="T51" i="6"/>
  <c r="Q51" i="6"/>
  <c r="L51" i="6"/>
  <c r="I51" i="6"/>
  <c r="E51" i="6"/>
  <c r="B51" i="6"/>
  <c r="CF50" i="6"/>
  <c r="BY50" i="6"/>
  <c r="BS50" i="6"/>
  <c r="BR50" i="6"/>
  <c r="BS48" i="6" s="1"/>
  <c r="BL50" i="6"/>
  <c r="BK50" i="6"/>
  <c r="BL48" i="6" s="1"/>
  <c r="BD50" i="6"/>
  <c r="BE48" i="6" s="1"/>
  <c r="AW50" i="6"/>
  <c r="AX48" i="6" s="1"/>
  <c r="AP50" i="6"/>
  <c r="AQ48" i="6" s="1"/>
  <c r="AI50" i="6"/>
  <c r="AB50" i="6"/>
  <c r="T50" i="6"/>
  <c r="Q50" i="6"/>
  <c r="M50" i="6"/>
  <c r="L50" i="6"/>
  <c r="I50" i="6"/>
  <c r="F50" i="6"/>
  <c r="E50" i="6"/>
  <c r="B50" i="6"/>
  <c r="CF49" i="6"/>
  <c r="BY49" i="6"/>
  <c r="BR49" i="6"/>
  <c r="BK49" i="6"/>
  <c r="BE49" i="6"/>
  <c r="BD49" i="6"/>
  <c r="BE47" i="6" s="1"/>
  <c r="AX49" i="6"/>
  <c r="AW49" i="6"/>
  <c r="AQ49" i="6"/>
  <c r="AP49" i="6"/>
  <c r="AI49" i="6"/>
  <c r="AB49" i="6"/>
  <c r="T49" i="6"/>
  <c r="Q49" i="6"/>
  <c r="L49" i="6"/>
  <c r="I49" i="6"/>
  <c r="F49" i="6"/>
  <c r="E49" i="6"/>
  <c r="F47" i="6" s="1"/>
  <c r="B49" i="6"/>
  <c r="CG48" i="6"/>
  <c r="CF48" i="6"/>
  <c r="CG46" i="6" s="1"/>
  <c r="BZ48" i="6"/>
  <c r="BY48" i="6"/>
  <c r="BR48" i="6"/>
  <c r="BK48" i="6"/>
  <c r="BL46" i="6" s="1"/>
  <c r="BD48" i="6"/>
  <c r="AW48" i="6"/>
  <c r="AP48" i="6"/>
  <c r="AJ48" i="6"/>
  <c r="AI48" i="6"/>
  <c r="AJ46" i="6" s="1"/>
  <c r="AC48" i="6"/>
  <c r="AB48" i="6"/>
  <c r="U48" i="6"/>
  <c r="T48" i="6"/>
  <c r="U46" i="6" s="1"/>
  <c r="Q48" i="6"/>
  <c r="L48" i="6"/>
  <c r="I48" i="6"/>
  <c r="E48" i="6"/>
  <c r="B48" i="6"/>
  <c r="CF47" i="6"/>
  <c r="BZ47" i="6"/>
  <c r="BY47" i="6"/>
  <c r="BZ45" i="6" s="1"/>
  <c r="BS47" i="6"/>
  <c r="BR47" i="6"/>
  <c r="BL47" i="6"/>
  <c r="BK47" i="6"/>
  <c r="BL45" i="6" s="1"/>
  <c r="BD47" i="6"/>
  <c r="AW47" i="6"/>
  <c r="AP47" i="6"/>
  <c r="AI47" i="6"/>
  <c r="AB47" i="6"/>
  <c r="U47" i="6"/>
  <c r="T47" i="6"/>
  <c r="Q47" i="6"/>
  <c r="M47" i="6"/>
  <c r="L47" i="6"/>
  <c r="I47" i="6"/>
  <c r="E47" i="6"/>
  <c r="B47" i="6"/>
  <c r="CF46" i="6"/>
  <c r="CG44" i="6" s="1"/>
  <c r="BY46" i="6"/>
  <c r="BR46" i="6"/>
  <c r="BK46" i="6"/>
  <c r="BE46" i="6"/>
  <c r="BD46" i="6"/>
  <c r="BE44" i="6" s="1"/>
  <c r="AX46" i="6"/>
  <c r="AW46" i="6"/>
  <c r="AX44" i="6" s="1"/>
  <c r="AQ46" i="6"/>
  <c r="AP46" i="6"/>
  <c r="AQ44" i="6" s="1"/>
  <c r="AI46" i="6"/>
  <c r="AJ44" i="6" s="1"/>
  <c r="AB46" i="6"/>
  <c r="AC44" i="6" s="1"/>
  <c r="T46" i="6"/>
  <c r="Q46" i="6"/>
  <c r="L46" i="6"/>
  <c r="I46" i="6"/>
  <c r="M44" i="6" s="1"/>
  <c r="F46" i="6"/>
  <c r="E46" i="6"/>
  <c r="B46" i="6"/>
  <c r="CG45" i="6"/>
  <c r="CF45" i="6"/>
  <c r="BY45" i="6"/>
  <c r="BR45" i="6"/>
  <c r="BS43" i="6" s="1"/>
  <c r="BK45" i="6"/>
  <c r="BD45" i="6"/>
  <c r="AW45" i="6"/>
  <c r="AQ45" i="6"/>
  <c r="AP45" i="6"/>
  <c r="AQ43" i="6" s="1"/>
  <c r="AJ45" i="6"/>
  <c r="AI45" i="6"/>
  <c r="AC45" i="6"/>
  <c r="AB45" i="6"/>
  <c r="AC43" i="6" s="1"/>
  <c r="T45" i="6"/>
  <c r="Q45" i="6"/>
  <c r="L45" i="6"/>
  <c r="M43" i="6" s="1"/>
  <c r="I45" i="6"/>
  <c r="E45" i="6"/>
  <c r="B45" i="6"/>
  <c r="CF44" i="6"/>
  <c r="CG42" i="6" s="1"/>
  <c r="BZ44" i="6"/>
  <c r="BY44" i="6"/>
  <c r="BZ42" i="6" s="1"/>
  <c r="BS44" i="6"/>
  <c r="BR44" i="6"/>
  <c r="BS42" i="6" s="1"/>
  <c r="BL44" i="6"/>
  <c r="BK44" i="6"/>
  <c r="BD44" i="6"/>
  <c r="AW44" i="6"/>
  <c r="AX42" i="6" s="1"/>
  <c r="AP44" i="6"/>
  <c r="AI44" i="6"/>
  <c r="AB44" i="6"/>
  <c r="U44" i="6"/>
  <c r="T44" i="6"/>
  <c r="Q44" i="6"/>
  <c r="L44" i="6"/>
  <c r="M42" i="6" s="1"/>
  <c r="I44" i="6"/>
  <c r="E44" i="6"/>
  <c r="B44" i="6"/>
  <c r="CF43" i="6"/>
  <c r="BY43" i="6"/>
  <c r="BR43" i="6"/>
  <c r="BL43" i="6"/>
  <c r="BK43" i="6"/>
  <c r="BL41" i="6" s="1"/>
  <c r="BE43" i="6"/>
  <c r="BD43" i="6"/>
  <c r="AX43" i="6"/>
  <c r="AW43" i="6"/>
  <c r="AX41" i="6" s="1"/>
  <c r="AP43" i="6"/>
  <c r="AI43" i="6"/>
  <c r="AB43" i="6"/>
  <c r="T43" i="6"/>
  <c r="Q43" i="6"/>
  <c r="L43" i="6"/>
  <c r="M41" i="6" s="1"/>
  <c r="I43" i="6"/>
  <c r="F43" i="6"/>
  <c r="E43" i="6"/>
  <c r="B43" i="6"/>
  <c r="CF42" i="6"/>
  <c r="CG40" i="6" s="1"/>
  <c r="BY42" i="6"/>
  <c r="BR42" i="6"/>
  <c r="BS40" i="6" s="1"/>
  <c r="BK42" i="6"/>
  <c r="BD42" i="6"/>
  <c r="AW42" i="6"/>
  <c r="AX40" i="6" s="1"/>
  <c r="AQ42" i="6"/>
  <c r="AP42" i="6"/>
  <c r="AQ40" i="6" s="1"/>
  <c r="AJ42" i="6"/>
  <c r="AI42" i="6"/>
  <c r="AC42" i="6"/>
  <c r="AB42" i="6"/>
  <c r="AC40" i="6" s="1"/>
  <c r="T42" i="6"/>
  <c r="U40" i="6" s="1"/>
  <c r="Q42" i="6"/>
  <c r="L42" i="6"/>
  <c r="I42" i="6"/>
  <c r="E42" i="6"/>
  <c r="B42" i="6"/>
  <c r="CG41" i="6"/>
  <c r="CF41" i="6"/>
  <c r="CG39" i="6" s="1"/>
  <c r="BZ41" i="6"/>
  <c r="BY41" i="6"/>
  <c r="BS41" i="6"/>
  <c r="BR41" i="6"/>
  <c r="BK41" i="6"/>
  <c r="BD41" i="6"/>
  <c r="AW41" i="6"/>
  <c r="AP41" i="6"/>
  <c r="AI41" i="6"/>
  <c r="AC41" i="6"/>
  <c r="AB41" i="6"/>
  <c r="AC39" i="6" s="1"/>
  <c r="U41" i="6"/>
  <c r="T41" i="6"/>
  <c r="Q41" i="6"/>
  <c r="L41" i="6"/>
  <c r="I41" i="6"/>
  <c r="E41" i="6"/>
  <c r="B41" i="6"/>
  <c r="CF40" i="6"/>
  <c r="BY40" i="6"/>
  <c r="BR40" i="6"/>
  <c r="BS38" i="6" s="1"/>
  <c r="BL40" i="6"/>
  <c r="BK40" i="6"/>
  <c r="BL38" i="6" s="1"/>
  <c r="BE40" i="6"/>
  <c r="BD40" i="6"/>
  <c r="AW40" i="6"/>
  <c r="AX38" i="6" s="1"/>
  <c r="AP40" i="6"/>
  <c r="AI40" i="6"/>
  <c r="AJ38" i="6" s="1"/>
  <c r="AB40" i="6"/>
  <c r="T40" i="6"/>
  <c r="Q40" i="6"/>
  <c r="M40" i="6"/>
  <c r="L40" i="6"/>
  <c r="M38" i="6" s="1"/>
  <c r="I40" i="6"/>
  <c r="F40" i="6"/>
  <c r="E40" i="6"/>
  <c r="B40" i="6"/>
  <c r="CF39" i="6"/>
  <c r="BY39" i="6"/>
  <c r="BZ37" i="6" s="1"/>
  <c r="BR39" i="6"/>
  <c r="BK39" i="6"/>
  <c r="BD39" i="6"/>
  <c r="AX39" i="6"/>
  <c r="AW39" i="6"/>
  <c r="AX37" i="6" s="1"/>
  <c r="AQ39" i="6"/>
  <c r="AP39" i="6"/>
  <c r="AJ39" i="6"/>
  <c r="AI39" i="6"/>
  <c r="AJ37" i="6" s="1"/>
  <c r="AB39" i="6"/>
  <c r="T39" i="6"/>
  <c r="Q39" i="6"/>
  <c r="L39" i="6"/>
  <c r="M37" i="6" s="1"/>
  <c r="I39" i="6"/>
  <c r="E39" i="6"/>
  <c r="B39" i="6"/>
  <c r="F37" i="6" s="1"/>
  <c r="CG38" i="6"/>
  <c r="CF38" i="6"/>
  <c r="CG36" i="6" s="1"/>
  <c r="BZ38" i="6"/>
  <c r="BY38" i="6"/>
  <c r="BZ36" i="6" s="1"/>
  <c r="BR38" i="6"/>
  <c r="BS36" i="6" s="1"/>
  <c r="BK38" i="6"/>
  <c r="BL36" i="6" s="1"/>
  <c r="BD38" i="6"/>
  <c r="BE36" i="6" s="1"/>
  <c r="AW38" i="6"/>
  <c r="AP38" i="6"/>
  <c r="AI38" i="6"/>
  <c r="AJ36" i="6" s="1"/>
  <c r="AC38" i="6"/>
  <c r="AB38" i="6"/>
  <c r="AC36" i="6" s="1"/>
  <c r="U38" i="6"/>
  <c r="T38" i="6"/>
  <c r="U36" i="6" s="1"/>
  <c r="Q38" i="6"/>
  <c r="L38" i="6"/>
  <c r="I38" i="6"/>
  <c r="E38" i="6"/>
  <c r="B38" i="6"/>
  <c r="CF37" i="6"/>
  <c r="BY37" i="6"/>
  <c r="BS37" i="6"/>
  <c r="BR37" i="6"/>
  <c r="BS35" i="6" s="1"/>
  <c r="BL37" i="6"/>
  <c r="BK37" i="6"/>
  <c r="BL35" i="6" s="1"/>
  <c r="BE37" i="6"/>
  <c r="BD37" i="6"/>
  <c r="AW37" i="6"/>
  <c r="AP37" i="6"/>
  <c r="AQ35" i="6" s="1"/>
  <c r="AI37" i="6"/>
  <c r="AB37" i="6"/>
  <c r="T37" i="6"/>
  <c r="Q37" i="6"/>
  <c r="U35" i="6" s="1"/>
  <c r="L37" i="6"/>
  <c r="I37" i="6"/>
  <c r="E37" i="6"/>
  <c r="B37" i="6"/>
  <c r="CF36" i="6"/>
  <c r="BY36" i="6"/>
  <c r="BZ34" i="6" s="1"/>
  <c r="BR36" i="6"/>
  <c r="BS34" i="6" s="1"/>
  <c r="BK36" i="6"/>
  <c r="BD36" i="6"/>
  <c r="BE34" i="6" s="1"/>
  <c r="AX36" i="6"/>
  <c r="AW36" i="6"/>
  <c r="AQ36" i="6"/>
  <c r="AP36" i="6"/>
  <c r="AI36" i="6"/>
  <c r="AB36" i="6"/>
  <c r="T36" i="6"/>
  <c r="Q36" i="6"/>
  <c r="L36" i="6"/>
  <c r="I36" i="6"/>
  <c r="E36" i="6"/>
  <c r="F34" i="6" s="1"/>
  <c r="B36" i="6"/>
  <c r="CG35" i="6"/>
  <c r="CF35" i="6"/>
  <c r="CG33" i="6" s="1"/>
  <c r="BZ35" i="6"/>
  <c r="BY35" i="6"/>
  <c r="BR35" i="6"/>
  <c r="BK35" i="6"/>
  <c r="BL33" i="6" s="1"/>
  <c r="BD35" i="6"/>
  <c r="AX35" i="6"/>
  <c r="AW35" i="6"/>
  <c r="AP35" i="6"/>
  <c r="AJ35" i="6"/>
  <c r="AI35" i="6"/>
  <c r="AJ33" i="6" s="1"/>
  <c r="AC35" i="6"/>
  <c r="AB35" i="6"/>
  <c r="AC33" i="6" s="1"/>
  <c r="T35" i="6"/>
  <c r="U33" i="6" s="1"/>
  <c r="Q35" i="6"/>
  <c r="M35" i="6"/>
  <c r="L35" i="6"/>
  <c r="I35" i="6"/>
  <c r="E35" i="6"/>
  <c r="B35" i="6"/>
  <c r="CF34" i="6"/>
  <c r="BY34" i="6"/>
  <c r="BR34" i="6"/>
  <c r="BS32" i="6" s="1"/>
  <c r="BL34" i="6"/>
  <c r="BK34" i="6"/>
  <c r="BD34" i="6"/>
  <c r="AX34" i="6"/>
  <c r="AW34" i="6"/>
  <c r="AP34" i="6"/>
  <c r="AQ32" i="6" s="1"/>
  <c r="AI34" i="6"/>
  <c r="AJ32" i="6" s="1"/>
  <c r="AB34" i="6"/>
  <c r="T34" i="6"/>
  <c r="Q34" i="6"/>
  <c r="M34" i="6"/>
  <c r="L34" i="6"/>
  <c r="I34" i="6"/>
  <c r="M36" i="6" s="1"/>
  <c r="E34" i="6"/>
  <c r="B34" i="6"/>
  <c r="CF33" i="6"/>
  <c r="BY33" i="6"/>
  <c r="BS33" i="6"/>
  <c r="BR33" i="6"/>
  <c r="BK33" i="6"/>
  <c r="BE33" i="6"/>
  <c r="BD33" i="6"/>
  <c r="BE31" i="6" s="1"/>
  <c r="AX33" i="6"/>
  <c r="AW33" i="6"/>
  <c r="AX31" i="6" s="1"/>
  <c r="AQ33" i="6"/>
  <c r="AP33" i="6"/>
  <c r="AQ31" i="6" s="1"/>
  <c r="AI33" i="6"/>
  <c r="AB33" i="6"/>
  <c r="T33" i="6"/>
  <c r="Q33" i="6"/>
  <c r="L33" i="6"/>
  <c r="I33" i="6"/>
  <c r="F33" i="6"/>
  <c r="E33" i="6"/>
  <c r="F31" i="6" s="1"/>
  <c r="B33" i="6"/>
  <c r="CG32" i="6"/>
  <c r="CF32" i="6"/>
  <c r="CG30" i="6" s="1"/>
  <c r="BZ32" i="6"/>
  <c r="BY32" i="6"/>
  <c r="BR32" i="6"/>
  <c r="BK32" i="6"/>
  <c r="BL30" i="6" s="1"/>
  <c r="BD32" i="6"/>
  <c r="AW32" i="6"/>
  <c r="AP32" i="6"/>
  <c r="AI32" i="6"/>
  <c r="AJ30" i="6" s="1"/>
  <c r="AC32" i="6"/>
  <c r="AB32" i="6"/>
  <c r="AC30" i="6" s="1"/>
  <c r="U32" i="6"/>
  <c r="T32" i="6"/>
  <c r="Q32" i="6"/>
  <c r="L32" i="6"/>
  <c r="M30" i="6" s="1"/>
  <c r="I32" i="6"/>
  <c r="E32" i="6"/>
  <c r="B32" i="6"/>
  <c r="CF31" i="6"/>
  <c r="BY31" i="6"/>
  <c r="BZ29" i="6" s="1"/>
  <c r="BS31" i="6"/>
  <c r="BR31" i="6"/>
  <c r="BS29" i="6" s="1"/>
  <c r="BL31" i="6"/>
  <c r="BK31" i="6"/>
  <c r="BD31" i="6"/>
  <c r="BE29" i="6" s="1"/>
  <c r="AW31" i="6"/>
  <c r="AX29" i="6" s="1"/>
  <c r="AP31" i="6"/>
  <c r="AJ31" i="6"/>
  <c r="AI31" i="6"/>
  <c r="AB31" i="6"/>
  <c r="U31" i="6"/>
  <c r="T31" i="6"/>
  <c r="Q31" i="6"/>
  <c r="M31" i="6"/>
  <c r="L31" i="6"/>
  <c r="M29" i="6" s="1"/>
  <c r="I31" i="6"/>
  <c r="E31" i="6"/>
  <c r="B31" i="6"/>
  <c r="CF30" i="6"/>
  <c r="CG28" i="6" s="1"/>
  <c r="BY30" i="6"/>
  <c r="BZ28" i="6" s="1"/>
  <c r="BR30" i="6"/>
  <c r="BK30" i="6"/>
  <c r="BL28" i="6" s="1"/>
  <c r="BE30" i="6"/>
  <c r="BD30" i="6"/>
  <c r="BE28" i="6" s="1"/>
  <c r="AX30" i="6"/>
  <c r="AW30" i="6"/>
  <c r="AX28" i="6" s="1"/>
  <c r="AP30" i="6"/>
  <c r="AI30" i="6"/>
  <c r="AB30" i="6"/>
  <c r="AC28" i="6" s="1"/>
  <c r="T30" i="6"/>
  <c r="Q30" i="6"/>
  <c r="L30" i="6"/>
  <c r="I30" i="6"/>
  <c r="M28" i="6" s="1"/>
  <c r="F30" i="6"/>
  <c r="E30" i="6"/>
  <c r="B30" i="6"/>
  <c r="F28" i="6" s="1"/>
  <c r="CG29" i="6"/>
  <c r="CF29" i="6"/>
  <c r="CG27" i="6" s="1"/>
  <c r="BY29" i="6"/>
  <c r="BZ31" i="6" s="1"/>
  <c r="BR29" i="6"/>
  <c r="BS27" i="6" s="1"/>
  <c r="BK29" i="6"/>
  <c r="BD29" i="6"/>
  <c r="AW29" i="6"/>
  <c r="AQ29" i="6"/>
  <c r="AP29" i="6"/>
  <c r="AQ27" i="6" s="1"/>
  <c r="AJ29" i="6"/>
  <c r="AI29" i="6"/>
  <c r="AJ27" i="6" s="1"/>
  <c r="AC29" i="6"/>
  <c r="AB29" i="6"/>
  <c r="T29" i="6"/>
  <c r="Q29" i="6"/>
  <c r="L29" i="6"/>
  <c r="I29" i="6"/>
  <c r="F29" i="6"/>
  <c r="E29" i="6"/>
  <c r="B29" i="6"/>
  <c r="CF28" i="6"/>
  <c r="BY28" i="6"/>
  <c r="BS28" i="6"/>
  <c r="BR28" i="6"/>
  <c r="BK28" i="6"/>
  <c r="BD28" i="6"/>
  <c r="AW28" i="6"/>
  <c r="AP28" i="6"/>
  <c r="AQ26" i="6" s="1"/>
  <c r="AI28" i="6"/>
  <c r="AB28" i="6"/>
  <c r="AC26" i="6" s="1"/>
  <c r="U28" i="6"/>
  <c r="T28" i="6"/>
  <c r="U26" i="6" s="1"/>
  <c r="Q28" i="6"/>
  <c r="L28" i="6"/>
  <c r="I28" i="6"/>
  <c r="E28" i="6"/>
  <c r="B28" i="6"/>
  <c r="CF27" i="6"/>
  <c r="BY27" i="6"/>
  <c r="BR27" i="6"/>
  <c r="BL27" i="6"/>
  <c r="BK27" i="6"/>
  <c r="BL25" i="6" s="1"/>
  <c r="BE27" i="6"/>
  <c r="BD27" i="6"/>
  <c r="BE25" i="6" s="1"/>
  <c r="AX27" i="6"/>
  <c r="AW27" i="6"/>
  <c r="AP27" i="6"/>
  <c r="AI27" i="6"/>
  <c r="AB27" i="6"/>
  <c r="U27" i="6"/>
  <c r="T27" i="6"/>
  <c r="Q27" i="6"/>
  <c r="L27" i="6"/>
  <c r="M25" i="6" s="1"/>
  <c r="I27" i="6"/>
  <c r="F27" i="6"/>
  <c r="E27" i="6"/>
  <c r="B27" i="6"/>
  <c r="CG26" i="6"/>
  <c r="CF26" i="6"/>
  <c r="CG24" i="6" s="1"/>
  <c r="BZ26" i="6"/>
  <c r="BY26" i="6"/>
  <c r="BZ24" i="6" s="1"/>
  <c r="BR26" i="6"/>
  <c r="BS24" i="6" s="1"/>
  <c r="BK26" i="6"/>
  <c r="BD26" i="6"/>
  <c r="AW26" i="6"/>
  <c r="AP26" i="6"/>
  <c r="AJ26" i="6"/>
  <c r="AI26" i="6"/>
  <c r="AB26" i="6"/>
  <c r="T26" i="6"/>
  <c r="U24" i="6" s="1"/>
  <c r="Q26" i="6"/>
  <c r="L26" i="6"/>
  <c r="I26" i="6"/>
  <c r="M24" i="6" s="1"/>
  <c r="E26" i="6"/>
  <c r="B26" i="6"/>
  <c r="CF25" i="6"/>
  <c r="BZ25" i="6"/>
  <c r="BY25" i="6"/>
  <c r="BZ23" i="6" s="1"/>
  <c r="BS25" i="6"/>
  <c r="BR25" i="6"/>
  <c r="BK25" i="6"/>
  <c r="BD25" i="6"/>
  <c r="AW25" i="6"/>
  <c r="AP25" i="6"/>
  <c r="AI25" i="6"/>
  <c r="AC25" i="6"/>
  <c r="AB25" i="6"/>
  <c r="AC23" i="6" s="1"/>
  <c r="U25" i="6"/>
  <c r="T25" i="6"/>
  <c r="Q25" i="6"/>
  <c r="L25" i="6"/>
  <c r="I25" i="6"/>
  <c r="E25" i="6"/>
  <c r="B25" i="6"/>
  <c r="CF24" i="6"/>
  <c r="CG22" i="6" s="1"/>
  <c r="BY24" i="6"/>
  <c r="BR24" i="6"/>
  <c r="BS22" i="6" s="1"/>
  <c r="BL24" i="6"/>
  <c r="BK24" i="6"/>
  <c r="BL22" i="6" s="1"/>
  <c r="BE24" i="6"/>
  <c r="BD24" i="6"/>
  <c r="BE22" i="6" s="1"/>
  <c r="AX24" i="6"/>
  <c r="AW24" i="6"/>
  <c r="AX22" i="6" s="1"/>
  <c r="AQ24" i="6"/>
  <c r="AP24" i="6"/>
  <c r="AI24" i="6"/>
  <c r="AB24" i="6"/>
  <c r="T24" i="6"/>
  <c r="Q24" i="6"/>
  <c r="L24" i="6"/>
  <c r="M22" i="6" s="1"/>
  <c r="I24" i="6"/>
  <c r="F24" i="6"/>
  <c r="E24" i="6"/>
  <c r="B24" i="6"/>
  <c r="CG23" i="6"/>
  <c r="CF23" i="6"/>
  <c r="CG25" i="6" s="1"/>
  <c r="BY23" i="6"/>
  <c r="BZ21" i="6" s="1"/>
  <c r="BR23" i="6"/>
  <c r="BK23" i="6"/>
  <c r="BD23" i="6"/>
  <c r="AX23" i="6"/>
  <c r="AW23" i="6"/>
  <c r="AQ23" i="6"/>
  <c r="AP23" i="6"/>
  <c r="AQ21" i="6" s="1"/>
  <c r="AJ23" i="6"/>
  <c r="AI23" i="6"/>
  <c r="AB23" i="6"/>
  <c r="T23" i="6"/>
  <c r="U21" i="6" s="1"/>
  <c r="Q23" i="6"/>
  <c r="L23" i="6"/>
  <c r="M21" i="6" s="1"/>
  <c r="I23" i="6"/>
  <c r="E23" i="6"/>
  <c r="B23" i="6"/>
  <c r="CF22" i="6"/>
  <c r="BZ22" i="6"/>
  <c r="BY22" i="6"/>
  <c r="BR22" i="6"/>
  <c r="BK22" i="6"/>
  <c r="BD22" i="6"/>
  <c r="BE20" i="6" s="1"/>
  <c r="AW22" i="6"/>
  <c r="AP22" i="6"/>
  <c r="AI22" i="6"/>
  <c r="AJ20" i="6" s="1"/>
  <c r="AC22" i="6"/>
  <c r="AB22" i="6"/>
  <c r="AC20" i="6" s="1"/>
  <c r="U22" i="6"/>
  <c r="T22" i="6"/>
  <c r="U20" i="6" s="1"/>
  <c r="Q22" i="6"/>
  <c r="L22" i="6"/>
  <c r="I22" i="6"/>
  <c r="E22" i="6"/>
  <c r="B22" i="6"/>
  <c r="CF21" i="6"/>
  <c r="BY21" i="6"/>
  <c r="BS21" i="6"/>
  <c r="BR21" i="6"/>
  <c r="BS19" i="6" s="1"/>
  <c r="BL21" i="6"/>
  <c r="BK21" i="6"/>
  <c r="BL19" i="6" s="1"/>
  <c r="BE21" i="6"/>
  <c r="BD21" i="6"/>
  <c r="BE19" i="6" s="1"/>
  <c r="AX21" i="6"/>
  <c r="AW21" i="6"/>
  <c r="AP21" i="6"/>
  <c r="AI21" i="6"/>
  <c r="AC21" i="6"/>
  <c r="AB21" i="6"/>
  <c r="T21" i="6"/>
  <c r="Q21" i="6"/>
  <c r="U19" i="6" s="1"/>
  <c r="L21" i="6"/>
  <c r="M19" i="6" s="1"/>
  <c r="I21" i="6"/>
  <c r="F21" i="6"/>
  <c r="E21" i="6"/>
  <c r="F19" i="6" s="1"/>
  <c r="B21" i="6"/>
  <c r="CG20" i="6"/>
  <c r="CF20" i="6"/>
  <c r="CG18" i="6" s="1"/>
  <c r="BY20" i="6"/>
  <c r="BZ18" i="6" s="1"/>
  <c r="BR20" i="6"/>
  <c r="BK20" i="6"/>
  <c r="BD20" i="6"/>
  <c r="AX20" i="6"/>
  <c r="AW20" i="6"/>
  <c r="AX18" i="6" s="1"/>
  <c r="AQ20" i="6"/>
  <c r="AP20" i="6"/>
  <c r="AI20" i="6"/>
  <c r="AB20" i="6"/>
  <c r="AC18" i="6" s="1"/>
  <c r="T20" i="6"/>
  <c r="U18" i="6" s="1"/>
  <c r="Q20" i="6"/>
  <c r="M20" i="6"/>
  <c r="L20" i="6"/>
  <c r="I20" i="6"/>
  <c r="E20" i="6"/>
  <c r="B20" i="6"/>
  <c r="CG19" i="6"/>
  <c r="CF19" i="6"/>
  <c r="CG17" i="6" s="1"/>
  <c r="BZ19" i="6"/>
  <c r="BY19" i="6"/>
  <c r="BR19" i="6"/>
  <c r="BS17" i="6" s="1"/>
  <c r="BK19" i="6"/>
  <c r="BD19" i="6"/>
  <c r="AX19" i="6"/>
  <c r="AW19" i="6"/>
  <c r="AP19" i="6"/>
  <c r="AJ19" i="6"/>
  <c r="AI19" i="6"/>
  <c r="AJ17" i="6" s="1"/>
  <c r="AC19" i="6"/>
  <c r="AB19" i="6"/>
  <c r="AC17" i="6" s="1"/>
  <c r="T19" i="6"/>
  <c r="Q19" i="6"/>
  <c r="L19" i="6"/>
  <c r="I19" i="6"/>
  <c r="E19" i="6"/>
  <c r="B19" i="6"/>
  <c r="CF18" i="6"/>
  <c r="BY18" i="6"/>
  <c r="BZ16" i="6" s="1"/>
  <c r="BS18" i="6"/>
  <c r="BR18" i="6"/>
  <c r="BS16" i="6" s="1"/>
  <c r="BL18" i="6"/>
  <c r="BK18" i="6"/>
  <c r="BL16" i="6" s="1"/>
  <c r="BD18" i="6"/>
  <c r="AW18" i="6"/>
  <c r="AP18" i="6"/>
  <c r="AI18" i="6"/>
  <c r="AB18" i="6"/>
  <c r="T18" i="6"/>
  <c r="U16" i="6" s="1"/>
  <c r="Q18" i="6"/>
  <c r="M18" i="6"/>
  <c r="L18" i="6"/>
  <c r="I18" i="6"/>
  <c r="F18" i="6"/>
  <c r="E18" i="6"/>
  <c r="B18" i="6"/>
  <c r="CF17" i="6"/>
  <c r="CG15" i="6" s="1"/>
  <c r="BY17" i="6"/>
  <c r="BR17" i="6"/>
  <c r="BK17" i="6"/>
  <c r="BE17" i="6"/>
  <c r="BD17" i="6"/>
  <c r="BE15" i="6" s="1"/>
  <c r="AX17" i="6"/>
  <c r="AW17" i="6"/>
  <c r="AX15" i="6" s="1"/>
  <c r="AQ17" i="6"/>
  <c r="AP17" i="6"/>
  <c r="AQ15" i="6" s="1"/>
  <c r="AI17" i="6"/>
  <c r="AJ15" i="6" s="1"/>
  <c r="AB17" i="6"/>
  <c r="AC15" i="6" s="1"/>
  <c r="T17" i="6"/>
  <c r="Q17" i="6"/>
  <c r="L17" i="6"/>
  <c r="I17" i="6"/>
  <c r="E17" i="6"/>
  <c r="B17" i="6"/>
  <c r="CG16" i="6"/>
  <c r="CF16" i="6"/>
  <c r="CG14" i="6" s="1"/>
  <c r="BY16" i="6"/>
  <c r="BZ14" i="6" s="1"/>
  <c r="BR16" i="6"/>
  <c r="BS14" i="6" s="1"/>
  <c r="BK16" i="6"/>
  <c r="BL14" i="6" s="1"/>
  <c r="BD16" i="6"/>
  <c r="BE14" i="6" s="1"/>
  <c r="AW16" i="6"/>
  <c r="AP16" i="6"/>
  <c r="AQ14" i="6" s="1"/>
  <c r="AJ16" i="6"/>
  <c r="AI16" i="6"/>
  <c r="AC16" i="6"/>
  <c r="AB16" i="6"/>
  <c r="T16" i="6"/>
  <c r="Q16" i="6"/>
  <c r="L16" i="6"/>
  <c r="M14" i="6" s="1"/>
  <c r="I16" i="6"/>
  <c r="E16" i="6"/>
  <c r="B16" i="6"/>
  <c r="CF15" i="6"/>
  <c r="BZ15" i="6"/>
  <c r="BY15" i="6"/>
  <c r="BZ13" i="6" s="1"/>
  <c r="BR15" i="6"/>
  <c r="BS13" i="6" s="1"/>
  <c r="BL15" i="6"/>
  <c r="BK15" i="6"/>
  <c r="BD15" i="6"/>
  <c r="AW15" i="6"/>
  <c r="AP15" i="6"/>
  <c r="AI15" i="6"/>
  <c r="AB15" i="6"/>
  <c r="T15" i="6"/>
  <c r="U13" i="6" s="1"/>
  <c r="Q15" i="6"/>
  <c r="M15" i="6"/>
  <c r="L15" i="6"/>
  <c r="M13" i="6" s="1"/>
  <c r="I15" i="6"/>
  <c r="F15" i="6"/>
  <c r="E15" i="6"/>
  <c r="F17" i="6" s="1"/>
  <c r="B15" i="6"/>
  <c r="CF14" i="6"/>
  <c r="BY14" i="6"/>
  <c r="BR14" i="6"/>
  <c r="BK14" i="6"/>
  <c r="BD14" i="6"/>
  <c r="BE12" i="6" s="1"/>
  <c r="AX14" i="6"/>
  <c r="AW14" i="6"/>
  <c r="AX12" i="6" s="1"/>
  <c r="AP14" i="6"/>
  <c r="AQ12" i="6" s="1"/>
  <c r="AJ14" i="6"/>
  <c r="AI14" i="6"/>
  <c r="AJ12" i="6" s="1"/>
  <c r="AC14" i="6"/>
  <c r="AB14" i="6"/>
  <c r="AC12" i="6" s="1"/>
  <c r="T14" i="6"/>
  <c r="Q14" i="6"/>
  <c r="L14" i="6"/>
  <c r="I14" i="6"/>
  <c r="F14" i="6"/>
  <c r="E14" i="6"/>
  <c r="B14" i="6"/>
  <c r="F12" i="6" s="1"/>
  <c r="CG13" i="6"/>
  <c r="CF13" i="6"/>
  <c r="CG11" i="6" s="1"/>
  <c r="BY13" i="6"/>
  <c r="BR13" i="6"/>
  <c r="BS11" i="6" s="1"/>
  <c r="BK13" i="6"/>
  <c r="BD13" i="6"/>
  <c r="AW13" i="6"/>
  <c r="AQ13" i="6"/>
  <c r="AP13" i="6"/>
  <c r="AI13" i="6"/>
  <c r="AJ11" i="6" s="1"/>
  <c r="AC13" i="6"/>
  <c r="AB13" i="6"/>
  <c r="T13" i="6"/>
  <c r="U15" i="6" s="1"/>
  <c r="Q13" i="6"/>
  <c r="L13" i="6"/>
  <c r="I13" i="6"/>
  <c r="E13" i="6"/>
  <c r="B13" i="6"/>
  <c r="CF12" i="6"/>
  <c r="CG10" i="6" s="1"/>
  <c r="BZ12" i="6"/>
  <c r="BY12" i="6"/>
  <c r="BS12" i="6"/>
  <c r="BR12" i="6"/>
  <c r="BL12" i="6"/>
  <c r="BK12" i="6"/>
  <c r="BD12" i="6"/>
  <c r="AW12" i="6"/>
  <c r="AX10" i="6" s="1"/>
  <c r="AP12" i="6"/>
  <c r="AQ10" i="6" s="1"/>
  <c r="AI12" i="6"/>
  <c r="AB12" i="6"/>
  <c r="AC10" i="6" s="1"/>
  <c r="T12" i="6"/>
  <c r="U10" i="6" s="1"/>
  <c r="Q12" i="6"/>
  <c r="L12" i="6"/>
  <c r="I12" i="6"/>
  <c r="E12" i="6"/>
  <c r="B12" i="6"/>
  <c r="CF11" i="6"/>
  <c r="BZ11" i="6"/>
  <c r="BY11" i="6"/>
  <c r="BR11" i="6"/>
  <c r="BK11" i="6"/>
  <c r="BL9" i="6" s="1"/>
  <c r="BE11" i="6"/>
  <c r="BD11" i="6"/>
  <c r="BE9" i="6" s="1"/>
  <c r="AX11" i="6"/>
  <c r="AW11" i="6"/>
  <c r="AX9" i="6" s="1"/>
  <c r="AQ11" i="6"/>
  <c r="AP11" i="6"/>
  <c r="AI11" i="6"/>
  <c r="AJ13" i="6" s="1"/>
  <c r="AB11" i="6"/>
  <c r="U11" i="6"/>
  <c r="T11" i="6"/>
  <c r="Q11" i="6"/>
  <c r="L11" i="6"/>
  <c r="I11" i="6"/>
  <c r="E11" i="6"/>
  <c r="B11" i="6"/>
  <c r="CF10" i="6"/>
  <c r="CG8" i="6" s="1"/>
  <c r="BZ10" i="6"/>
  <c r="BY10" i="6"/>
  <c r="BZ8" i="6" s="1"/>
  <c r="BR10" i="6"/>
  <c r="BK10" i="6"/>
  <c r="BD10" i="6"/>
  <c r="AW10" i="6"/>
  <c r="AP10" i="6"/>
  <c r="AQ8" i="6" s="1"/>
  <c r="AJ10" i="6"/>
  <c r="AI10" i="6"/>
  <c r="AB10" i="6"/>
  <c r="T10" i="6"/>
  <c r="U8" i="6" s="1"/>
  <c r="Q10" i="6"/>
  <c r="U12" i="6" s="1"/>
  <c r="L10" i="6"/>
  <c r="I10" i="6"/>
  <c r="M12" i="6" s="1"/>
  <c r="E10" i="6"/>
  <c r="B10" i="6"/>
  <c r="CF9" i="6"/>
  <c r="BZ9" i="6"/>
  <c r="BY9" i="6"/>
  <c r="BS9" i="6"/>
  <c r="BR9" i="6"/>
  <c r="BS7" i="6" s="1"/>
  <c r="BK9" i="6"/>
  <c r="BL7" i="6" s="1"/>
  <c r="BD9" i="6"/>
  <c r="AW9" i="6"/>
  <c r="AQ9" i="6"/>
  <c r="AP9" i="6"/>
  <c r="AI9" i="6"/>
  <c r="AC9" i="6"/>
  <c r="AB9" i="6"/>
  <c r="T9" i="6"/>
  <c r="Q9" i="6"/>
  <c r="L9" i="6"/>
  <c r="I9" i="6"/>
  <c r="E9" i="6"/>
  <c r="F7" i="6" s="1"/>
  <c r="B9" i="6"/>
  <c r="CF8" i="6"/>
  <c r="BY8" i="6"/>
  <c r="BR8" i="6"/>
  <c r="BS10" i="6" s="1"/>
  <c r="BL8" i="6"/>
  <c r="BK8" i="6"/>
  <c r="BE8" i="6"/>
  <c r="BD8" i="6"/>
  <c r="AX8" i="6"/>
  <c r="AW8" i="6"/>
  <c r="AP8" i="6"/>
  <c r="AJ8" i="6"/>
  <c r="AI8" i="6"/>
  <c r="AB8" i="6"/>
  <c r="T8" i="6"/>
  <c r="Q8" i="6"/>
  <c r="L8" i="6"/>
  <c r="I8" i="6"/>
  <c r="F8" i="6"/>
  <c r="E8" i="6"/>
  <c r="B8" i="6"/>
  <c r="CG7" i="6"/>
  <c r="CF7" i="6"/>
  <c r="CG9" i="6" s="1"/>
  <c r="BY7" i="6"/>
  <c r="BR7" i="6"/>
  <c r="BK7" i="6"/>
  <c r="BD7" i="6"/>
  <c r="AX7" i="6"/>
  <c r="AW7" i="6"/>
  <c r="AP7" i="6"/>
  <c r="AI7" i="6"/>
  <c r="AC7" i="6"/>
  <c r="AB7" i="6"/>
  <c r="T7" i="6"/>
  <c r="U9" i="6" s="1"/>
  <c r="Q7" i="6"/>
  <c r="L7" i="6"/>
  <c r="M9" i="6" s="1"/>
  <c r="I7" i="6"/>
  <c r="E7" i="6"/>
  <c r="B7" i="6"/>
  <c r="CF6" i="6"/>
  <c r="BY6" i="6"/>
  <c r="BR6" i="6"/>
  <c r="BR103" i="6" s="1"/>
  <c r="BK6" i="6"/>
  <c r="BD6" i="6"/>
  <c r="AW6" i="6"/>
  <c r="AP6" i="6"/>
  <c r="AI6" i="6"/>
  <c r="AB6" i="6"/>
  <c r="T6" i="6"/>
  <c r="Q6" i="6"/>
  <c r="L6" i="6"/>
  <c r="L103" i="6" s="1"/>
  <c r="I6" i="6"/>
  <c r="E6" i="6"/>
  <c r="B6" i="6"/>
  <c r="CF5" i="6"/>
  <c r="BY5" i="6"/>
  <c r="BR5" i="6"/>
  <c r="BK5" i="6"/>
  <c r="BD5" i="6"/>
  <c r="AW5" i="6"/>
  <c r="AP5" i="6"/>
  <c r="AQ7" i="6" s="1"/>
  <c r="AI5" i="6"/>
  <c r="AJ7" i="6" s="1"/>
  <c r="AB5" i="6"/>
  <c r="T5" i="6"/>
  <c r="Q5" i="6"/>
  <c r="L5" i="6"/>
  <c r="I5" i="6"/>
  <c r="E5" i="6"/>
  <c r="B5" i="6"/>
  <c r="AJ104" i="10" l="1"/>
  <c r="N12" i="10"/>
  <c r="N104" i="10" s="1"/>
  <c r="G13" i="10"/>
  <c r="G104" i="10" s="1"/>
  <c r="CH13" i="10"/>
  <c r="CH104" i="10" s="1"/>
  <c r="CA19" i="10"/>
  <c r="BT20" i="10"/>
  <c r="BM21" i="10"/>
  <c r="BF22" i="10"/>
  <c r="AY23" i="10"/>
  <c r="AR24" i="10"/>
  <c r="AK25" i="10"/>
  <c r="AD26" i="10"/>
  <c r="V27" i="10"/>
  <c r="N28" i="10"/>
  <c r="G29" i="10"/>
  <c r="CH29" i="10"/>
  <c r="BF54" i="10"/>
  <c r="AY55" i="10"/>
  <c r="AK57" i="10"/>
  <c r="AD58" i="10"/>
  <c r="V59" i="10"/>
  <c r="N60" i="10"/>
  <c r="G61" i="10"/>
  <c r="CH61" i="10"/>
  <c r="CA67" i="10"/>
  <c r="BT68" i="10"/>
  <c r="BM69" i="10"/>
  <c r="BF70" i="10"/>
  <c r="AY71" i="10"/>
  <c r="AR72" i="10"/>
  <c r="AK73" i="10"/>
  <c r="AD74" i="10"/>
  <c r="V75" i="10"/>
  <c r="N76" i="10"/>
  <c r="G77" i="10"/>
  <c r="CH77" i="10"/>
  <c r="CA83" i="10"/>
  <c r="BT84" i="10"/>
  <c r="BM85" i="10"/>
  <c r="BF86" i="10"/>
  <c r="AY87" i="10"/>
  <c r="AR88" i="10"/>
  <c r="AK89" i="10"/>
  <c r="AD90" i="10"/>
  <c r="V91" i="10"/>
  <c r="N92" i="10"/>
  <c r="G93" i="10"/>
  <c r="CH93" i="10"/>
  <c r="CA99" i="10"/>
  <c r="BT100" i="10"/>
  <c r="AX104" i="10"/>
  <c r="CA14" i="10"/>
  <c r="BT15" i="10"/>
  <c r="BM16" i="10"/>
  <c r="BF17" i="10"/>
  <c r="BF104" i="10" s="1"/>
  <c r="AY18" i="10"/>
  <c r="AY104" i="10" s="1"/>
  <c r="AR19" i="10"/>
  <c r="AK20" i="10"/>
  <c r="AD21" i="10"/>
  <c r="V22" i="10"/>
  <c r="N23" i="10"/>
  <c r="G24" i="10"/>
  <c r="CH24" i="10"/>
  <c r="CA30" i="10"/>
  <c r="BT31" i="10"/>
  <c r="BM32" i="10"/>
  <c r="BF33" i="10"/>
  <c r="AY34" i="10"/>
  <c r="AR35" i="10"/>
  <c r="AK36" i="10"/>
  <c r="AD37" i="10"/>
  <c r="V38" i="10"/>
  <c r="N39" i="10"/>
  <c r="CA9" i="10"/>
  <c r="CA104" i="10" s="1"/>
  <c r="AY40" i="10"/>
  <c r="AR41" i="10"/>
  <c r="AK42" i="10"/>
  <c r="AD43" i="10"/>
  <c r="V44" i="10"/>
  <c r="N45" i="10"/>
  <c r="G46" i="10"/>
  <c r="CH46" i="10"/>
  <c r="CA52" i="10"/>
  <c r="BT53" i="10"/>
  <c r="BM54" i="10"/>
  <c r="BF55" i="10"/>
  <c r="AY56" i="10"/>
  <c r="AR57" i="10"/>
  <c r="AK58" i="10"/>
  <c r="AD59" i="10"/>
  <c r="V60" i="10"/>
  <c r="N61" i="10"/>
  <c r="G62" i="10"/>
  <c r="CH62" i="10"/>
  <c r="CA68" i="10"/>
  <c r="BT69" i="10"/>
  <c r="BM70" i="10"/>
  <c r="BF71" i="10"/>
  <c r="AY72" i="10"/>
  <c r="AR73" i="10"/>
  <c r="AK74" i="10"/>
  <c r="AD75" i="10"/>
  <c r="V76" i="10"/>
  <c r="N77" i="10"/>
  <c r="G78" i="10"/>
  <c r="CH78" i="10"/>
  <c r="CA84" i="10"/>
  <c r="BT85" i="10"/>
  <c r="BM86" i="10"/>
  <c r="BF87" i="10"/>
  <c r="AY88" i="10"/>
  <c r="AR89" i="10"/>
  <c r="AK90" i="10"/>
  <c r="AD91" i="10"/>
  <c r="V92" i="10"/>
  <c r="N93" i="10"/>
  <c r="G94" i="10"/>
  <c r="CH94" i="10"/>
  <c r="AR100" i="10"/>
  <c r="G36" i="10"/>
  <c r="CH36" i="10"/>
  <c r="CA42" i="10"/>
  <c r="BT43" i="10"/>
  <c r="BM44" i="10"/>
  <c r="BF45" i="10"/>
  <c r="AY46" i="10"/>
  <c r="AR47" i="10"/>
  <c r="AK48" i="10"/>
  <c r="AD49" i="10"/>
  <c r="V50" i="10"/>
  <c r="N51" i="10"/>
  <c r="G52" i="10"/>
  <c r="CH52" i="10"/>
  <c r="CA58" i="10"/>
  <c r="BT59" i="10"/>
  <c r="BM60" i="10"/>
  <c r="BF61" i="10"/>
  <c r="AY62" i="10"/>
  <c r="AR63" i="10"/>
  <c r="AK64" i="10"/>
  <c r="AD65" i="10"/>
  <c r="V66" i="10"/>
  <c r="N67" i="10"/>
  <c r="G68" i="10"/>
  <c r="CH68" i="10"/>
  <c r="CA74" i="10"/>
  <c r="BT75" i="10"/>
  <c r="BM76" i="10"/>
  <c r="BF77" i="10"/>
  <c r="AY78" i="10"/>
  <c r="AR79" i="10"/>
  <c r="AK80" i="10"/>
  <c r="AD81" i="10"/>
  <c r="V82" i="10"/>
  <c r="N83" i="10"/>
  <c r="G84" i="10"/>
  <c r="CH84" i="10"/>
  <c r="CA90" i="10"/>
  <c r="BT91" i="10"/>
  <c r="BM92" i="10"/>
  <c r="BF93" i="10"/>
  <c r="AY94" i="10"/>
  <c r="AR95" i="10"/>
  <c r="AK96" i="10"/>
  <c r="AD97" i="10"/>
  <c r="V98" i="10"/>
  <c r="AD12" i="10"/>
  <c r="AD104" i="10" s="1"/>
  <c r="V13" i="10"/>
  <c r="V104" i="10" s="1"/>
  <c r="N14" i="10"/>
  <c r="G15" i="10"/>
  <c r="CH15" i="10"/>
  <c r="CA21" i="10"/>
  <c r="BT22" i="10"/>
  <c r="BT104" i="10" s="1"/>
  <c r="BM23" i="10"/>
  <c r="BM104" i="10" s="1"/>
  <c r="BF24" i="10"/>
  <c r="AY25" i="10"/>
  <c r="AR26" i="10"/>
  <c r="AR104" i="10" s="1"/>
  <c r="AK27" i="10"/>
  <c r="AK104" i="10" s="1"/>
  <c r="AD28" i="10"/>
  <c r="V29" i="10"/>
  <c r="N30" i="10"/>
  <c r="G31" i="10"/>
  <c r="CH31" i="10"/>
  <c r="CA37" i="10"/>
  <c r="BT38" i="10"/>
  <c r="BM39" i="10"/>
  <c r="BF40" i="10"/>
  <c r="AY41" i="10"/>
  <c r="AR42" i="10"/>
  <c r="AK43" i="10"/>
  <c r="AD44" i="10"/>
  <c r="V45" i="10"/>
  <c r="N46" i="10"/>
  <c r="G47" i="10"/>
  <c r="CH47" i="10"/>
  <c r="CA53" i="10"/>
  <c r="BT54" i="10"/>
  <c r="BM55" i="10"/>
  <c r="BF56" i="10"/>
  <c r="AY57" i="10"/>
  <c r="AR58" i="10"/>
  <c r="AK59" i="10"/>
  <c r="AD60" i="10"/>
  <c r="V61" i="10"/>
  <c r="N62" i="10"/>
  <c r="G63" i="10"/>
  <c r="CH63" i="10"/>
  <c r="CA69" i="10"/>
  <c r="BT70" i="10"/>
  <c r="BM71" i="10"/>
  <c r="BF72" i="10"/>
  <c r="AY73" i="10"/>
  <c r="AR74" i="10"/>
  <c r="AK75" i="10"/>
  <c r="AD76" i="10"/>
  <c r="V77" i="10"/>
  <c r="N78" i="10"/>
  <c r="G79" i="10"/>
  <c r="CH79" i="10"/>
  <c r="CA85" i="10"/>
  <c r="BT86" i="10"/>
  <c r="BM87" i="10"/>
  <c r="BF88" i="10"/>
  <c r="AY89" i="10"/>
  <c r="AR90" i="10"/>
  <c r="AK91" i="10"/>
  <c r="AD92" i="10"/>
  <c r="V93" i="10"/>
  <c r="N94" i="10"/>
  <c r="G95" i="10"/>
  <c r="CH95" i="10"/>
  <c r="AY100" i="10"/>
  <c r="CI103" i="9"/>
  <c r="AR103" i="9"/>
  <c r="BM103" i="9"/>
  <c r="AD103" i="9"/>
  <c r="G103" i="9"/>
  <c r="AK103" i="9"/>
  <c r="BU103" i="9"/>
  <c r="V8" i="9"/>
  <c r="V103" i="9" s="1"/>
  <c r="AY17" i="9"/>
  <c r="AY103" i="9" s="1"/>
  <c r="V20" i="9"/>
  <c r="CB26" i="9"/>
  <c r="CB103" i="9" s="1"/>
  <c r="AJ103" i="9"/>
  <c r="AD8" i="9"/>
  <c r="CB8" i="9"/>
  <c r="AD94" i="9"/>
  <c r="BF95" i="9"/>
  <c r="BF103" i="9" s="1"/>
  <c r="CI39" i="8"/>
  <c r="CI103" i="8" s="1"/>
  <c r="BF40" i="8"/>
  <c r="BF103" i="8" s="1"/>
  <c r="AD41" i="8"/>
  <c r="AD103" i="8" s="1"/>
  <c r="BF42" i="8"/>
  <c r="AD43" i="8"/>
  <c r="V48" i="8"/>
  <c r="BF49" i="8"/>
  <c r="V53" i="8"/>
  <c r="BF54" i="8"/>
  <c r="AK55" i="8"/>
  <c r="N56" i="8"/>
  <c r="AK85" i="8"/>
  <c r="G44" i="8"/>
  <c r="AQ103" i="8"/>
  <c r="AX103" i="8"/>
  <c r="AR45" i="8"/>
  <c r="CB46" i="8"/>
  <c r="AD48" i="8"/>
  <c r="AR50" i="8"/>
  <c r="AR103" i="8" s="1"/>
  <c r="CB51" i="8"/>
  <c r="AD53" i="8"/>
  <c r="BM54" i="8"/>
  <c r="G55" i="8"/>
  <c r="V51" i="8"/>
  <c r="AK61" i="8"/>
  <c r="V62" i="8"/>
  <c r="G64" i="8"/>
  <c r="CB64" i="8"/>
  <c r="BM66" i="8"/>
  <c r="AY67" i="8"/>
  <c r="AK69" i="8"/>
  <c r="V70" i="8"/>
  <c r="G72" i="8"/>
  <c r="CB72" i="8"/>
  <c r="BM74" i="8"/>
  <c r="AY75" i="8"/>
  <c r="AK77" i="8"/>
  <c r="V78" i="8"/>
  <c r="G80" i="8"/>
  <c r="CB80" i="8"/>
  <c r="BM82" i="8"/>
  <c r="AY45" i="8"/>
  <c r="BT103" i="8"/>
  <c r="AD51" i="8"/>
  <c r="AK54" i="8"/>
  <c r="AR61" i="8"/>
  <c r="N64" i="8"/>
  <c r="BU66" i="8"/>
  <c r="AR69" i="8"/>
  <c r="N72" i="8"/>
  <c r="BU74" i="8"/>
  <c r="AR77" i="8"/>
  <c r="N80" i="8"/>
  <c r="BU82" i="8"/>
  <c r="CA103" i="8"/>
  <c r="CB54" i="8"/>
  <c r="U103" i="8"/>
  <c r="AC103" i="8"/>
  <c r="BL103" i="8"/>
  <c r="CH103" i="8"/>
  <c r="N47" i="8"/>
  <c r="N103" i="8" s="1"/>
  <c r="BM53" i="8"/>
  <c r="V80" i="8"/>
  <c r="BE103" i="8"/>
  <c r="AY53" i="8"/>
  <c r="AY103" i="8" s="1"/>
  <c r="BF59" i="8"/>
  <c r="AD62" i="8"/>
  <c r="CI64" i="8"/>
  <c r="BF67" i="8"/>
  <c r="AD70" i="8"/>
  <c r="CI72" i="8"/>
  <c r="BF75" i="8"/>
  <c r="G53" i="8"/>
  <c r="G57" i="8"/>
  <c r="BU60" i="8"/>
  <c r="BU103" i="8" s="1"/>
  <c r="N82" i="8"/>
  <c r="AK52" i="8"/>
  <c r="CB45" i="8"/>
  <c r="BM51" i="8"/>
  <c r="BM103" i="8" s="1"/>
  <c r="AY79" i="8"/>
  <c r="F103" i="8"/>
  <c r="V45" i="8"/>
  <c r="V103" i="8" s="1"/>
  <c r="G51" i="8"/>
  <c r="G103" i="8" s="1"/>
  <c r="BF61" i="8"/>
  <c r="AD64" i="8"/>
  <c r="CI66" i="8"/>
  <c r="BF69" i="8"/>
  <c r="AD72" i="8"/>
  <c r="CI74" i="8"/>
  <c r="BF77" i="8"/>
  <c r="AR8" i="8"/>
  <c r="M103" i="8"/>
  <c r="CB39" i="8"/>
  <c r="CB103" i="8" s="1"/>
  <c r="AK50" i="8"/>
  <c r="AK103" i="8" s="1"/>
  <c r="CI94" i="8"/>
  <c r="G95" i="8"/>
  <c r="AQ103" i="7"/>
  <c r="AX103" i="7"/>
  <c r="AY11" i="7"/>
  <c r="AY103" i="7" s="1"/>
  <c r="N12" i="7"/>
  <c r="N103" i="7" s="1"/>
  <c r="AD13" i="7"/>
  <c r="CH13" i="7"/>
  <c r="BM15" i="7"/>
  <c r="AR17" i="7"/>
  <c r="AR103" i="7" s="1"/>
  <c r="V19" i="7"/>
  <c r="CA19" i="7"/>
  <c r="G21" i="7"/>
  <c r="BF21" i="7"/>
  <c r="AK23" i="7"/>
  <c r="BT25" i="7"/>
  <c r="BT103" i="7" s="1"/>
  <c r="AY27" i="7"/>
  <c r="N28" i="7"/>
  <c r="AD29" i="7"/>
  <c r="AD103" i="7" s="1"/>
  <c r="CH29" i="7"/>
  <c r="BM31" i="7"/>
  <c r="AR33" i="7"/>
  <c r="V35" i="7"/>
  <c r="CA35" i="7"/>
  <c r="G37" i="7"/>
  <c r="BF37" i="7"/>
  <c r="AK39" i="7"/>
  <c r="BT41" i="7"/>
  <c r="AY43" i="7"/>
  <c r="N44" i="7"/>
  <c r="AD45" i="7"/>
  <c r="CH45" i="7"/>
  <c r="BM47" i="7"/>
  <c r="AR49" i="7"/>
  <c r="V51" i="7"/>
  <c r="CA51" i="7"/>
  <c r="G53" i="7"/>
  <c r="BF53" i="7"/>
  <c r="AK55" i="7"/>
  <c r="BT57" i="7"/>
  <c r="AY59" i="7"/>
  <c r="N60" i="7"/>
  <c r="AD61" i="7"/>
  <c r="CH61" i="7"/>
  <c r="BM63" i="7"/>
  <c r="AR65" i="7"/>
  <c r="V67" i="7"/>
  <c r="CA67" i="7"/>
  <c r="G69" i="7"/>
  <c r="BF69" i="7"/>
  <c r="AK71" i="7"/>
  <c r="BT73" i="7"/>
  <c r="AY75" i="7"/>
  <c r="N76" i="7"/>
  <c r="AD77" i="7"/>
  <c r="CH77" i="7"/>
  <c r="BM79" i="7"/>
  <c r="AR81" i="7"/>
  <c r="V83" i="7"/>
  <c r="CA83" i="7"/>
  <c r="G85" i="7"/>
  <c r="BF85" i="7"/>
  <c r="AK87" i="7"/>
  <c r="BT89" i="7"/>
  <c r="AY91" i="7"/>
  <c r="N92" i="7"/>
  <c r="AD93" i="7"/>
  <c r="CH93" i="7"/>
  <c r="BM95" i="7"/>
  <c r="AR97" i="7"/>
  <c r="V99" i="7"/>
  <c r="CA99" i="7"/>
  <c r="BL103" i="7"/>
  <c r="AD67" i="7"/>
  <c r="CH67" i="7"/>
  <c r="BM69" i="7"/>
  <c r="AR71" i="7"/>
  <c r="V73" i="7"/>
  <c r="CA73" i="7"/>
  <c r="G75" i="7"/>
  <c r="BF75" i="7"/>
  <c r="AK77" i="7"/>
  <c r="BT79" i="7"/>
  <c r="AY81" i="7"/>
  <c r="N82" i="7"/>
  <c r="AD83" i="7"/>
  <c r="CH83" i="7"/>
  <c r="BM85" i="7"/>
  <c r="AR87" i="7"/>
  <c r="V89" i="7"/>
  <c r="CA89" i="7"/>
  <c r="G91" i="7"/>
  <c r="BF91" i="7"/>
  <c r="AK93" i="7"/>
  <c r="BT95" i="7"/>
  <c r="AY97" i="7"/>
  <c r="AD99" i="7"/>
  <c r="V12" i="7"/>
  <c r="V103" i="7" s="1"/>
  <c r="CA12" i="7"/>
  <c r="CA103" i="7" s="1"/>
  <c r="G14" i="7"/>
  <c r="G103" i="7" s="1"/>
  <c r="BF14" i="7"/>
  <c r="BF103" i="7" s="1"/>
  <c r="AK16" i="7"/>
  <c r="AK103" i="7" s="1"/>
  <c r="BT18" i="7"/>
  <c r="AY20" i="7"/>
  <c r="N21" i="7"/>
  <c r="AD22" i="7"/>
  <c r="CH22" i="7"/>
  <c r="CH103" i="7" s="1"/>
  <c r="BM24" i="7"/>
  <c r="BM103" i="7" s="1"/>
  <c r="AR26" i="7"/>
  <c r="V28" i="7"/>
  <c r="CA28" i="7"/>
  <c r="G30" i="7"/>
  <c r="BF30" i="7"/>
  <c r="AK32" i="7"/>
  <c r="BT34" i="7"/>
  <c r="AY36" i="7"/>
  <c r="N37" i="7"/>
  <c r="AD38" i="7"/>
  <c r="CH38" i="7"/>
  <c r="BM40" i="7"/>
  <c r="AR42" i="7"/>
  <c r="V44" i="7"/>
  <c r="CA44" i="7"/>
  <c r="G46" i="7"/>
  <c r="BF46" i="7"/>
  <c r="AK48" i="7"/>
  <c r="BT50" i="7"/>
  <c r="AY52" i="7"/>
  <c r="N53" i="7"/>
  <c r="AD54" i="7"/>
  <c r="CH54" i="7"/>
  <c r="BM56" i="7"/>
  <c r="AR58" i="7"/>
  <c r="V60" i="7"/>
  <c r="CA60" i="7"/>
  <c r="G62" i="7"/>
  <c r="BF62" i="7"/>
  <c r="AK64" i="7"/>
  <c r="BT66" i="7"/>
  <c r="AY68" i="7"/>
  <c r="N69" i="7"/>
  <c r="AD70" i="7"/>
  <c r="CH70" i="7"/>
  <c r="BM72" i="7"/>
  <c r="AR74" i="7"/>
  <c r="V76" i="7"/>
  <c r="CA76" i="7"/>
  <c r="G78" i="7"/>
  <c r="BF78" i="7"/>
  <c r="AK80" i="7"/>
  <c r="BT82" i="7"/>
  <c r="AY84" i="7"/>
  <c r="N85" i="7"/>
  <c r="AD86" i="7"/>
  <c r="CH86" i="7"/>
  <c r="BM88" i="7"/>
  <c r="AR90" i="7"/>
  <c r="V92" i="7"/>
  <c r="CA92" i="7"/>
  <c r="G94" i="7"/>
  <c r="BF94" i="7"/>
  <c r="AK96" i="7"/>
  <c r="AC53" i="6"/>
  <c r="AC49" i="6"/>
  <c r="BL13" i="6"/>
  <c r="BE18" i="6"/>
  <c r="BL23" i="6"/>
  <c r="U23" i="6"/>
  <c r="AX25" i="6"/>
  <c r="AQ30" i="6"/>
  <c r="BE38" i="6"/>
  <c r="F41" i="6"/>
  <c r="F45" i="6"/>
  <c r="BZ46" i="6"/>
  <c r="U49" i="6"/>
  <c r="CG50" i="6"/>
  <c r="AJ53" i="6"/>
  <c r="F55" i="6"/>
  <c r="BZ59" i="6"/>
  <c r="BZ55" i="6"/>
  <c r="M64" i="6"/>
  <c r="M68" i="6"/>
  <c r="BZ75" i="6"/>
  <c r="BZ71" i="6"/>
  <c r="U81" i="6"/>
  <c r="CG88" i="6"/>
  <c r="BE90" i="6"/>
  <c r="F60" i="6"/>
  <c r="BL71" i="6"/>
  <c r="BL67" i="6"/>
  <c r="T103" i="6"/>
  <c r="BE13" i="6"/>
  <c r="BS15" i="6"/>
  <c r="F16" i="6"/>
  <c r="U30" i="6"/>
  <c r="BE35" i="6"/>
  <c r="F42" i="6"/>
  <c r="M46" i="6"/>
  <c r="BE57" i="6"/>
  <c r="BE61" i="6"/>
  <c r="BS65" i="6"/>
  <c r="BS61" i="6"/>
  <c r="U64" i="6"/>
  <c r="AJ79" i="6"/>
  <c r="AJ75" i="6"/>
  <c r="F95" i="6"/>
  <c r="F13" i="6"/>
  <c r="M27" i="6"/>
  <c r="BE32" i="6"/>
  <c r="F38" i="6"/>
  <c r="BE39" i="6"/>
  <c r="AJ40" i="6"/>
  <c r="BZ56" i="6"/>
  <c r="AQ73" i="6"/>
  <c r="AQ69" i="6"/>
  <c r="AX67" i="6"/>
  <c r="AX63" i="6"/>
  <c r="U75" i="6"/>
  <c r="U71" i="6"/>
  <c r="AC103" i="6"/>
  <c r="U37" i="6"/>
  <c r="U55" i="6"/>
  <c r="U59" i="6"/>
  <c r="AP103" i="6"/>
  <c r="BE7" i="6"/>
  <c r="AC8" i="6"/>
  <c r="F9" i="6"/>
  <c r="F103" i="6" s="1"/>
  <c r="BL11" i="6"/>
  <c r="M11" i="6"/>
  <c r="M16" i="6"/>
  <c r="F22" i="6"/>
  <c r="AQ25" i="6"/>
  <c r="F25" i="6"/>
  <c r="AX26" i="6"/>
  <c r="CG31" i="6"/>
  <c r="BL32" i="6"/>
  <c r="BS39" i="6"/>
  <c r="CG47" i="6"/>
  <c r="AJ50" i="6"/>
  <c r="AX54" i="6"/>
  <c r="BE58" i="6"/>
  <c r="AJ63" i="6"/>
  <c r="AJ59" i="6"/>
  <c r="BS62" i="6"/>
  <c r="AC69" i="6"/>
  <c r="AC65" i="6"/>
  <c r="F77" i="6"/>
  <c r="F73" i="6"/>
  <c r="U77" i="6"/>
  <c r="AJ82" i="6"/>
  <c r="AC94" i="6"/>
  <c r="AW103" i="6"/>
  <c r="M8" i="6"/>
  <c r="BL17" i="6"/>
  <c r="AJ18" i="6"/>
  <c r="AC24" i="6"/>
  <c r="BE26" i="6"/>
  <c r="AC27" i="6"/>
  <c r="BL29" i="6"/>
  <c r="F35" i="6"/>
  <c r="AJ41" i="6"/>
  <c r="CG43" i="6"/>
  <c r="AX45" i="6"/>
  <c r="AC46" i="6"/>
  <c r="BL58" i="6"/>
  <c r="M61" i="6"/>
  <c r="AX64" i="6"/>
  <c r="M90" i="6"/>
  <c r="U45" i="6"/>
  <c r="AQ53" i="6"/>
  <c r="AQ57" i="6"/>
  <c r="F11" i="6"/>
  <c r="BD103" i="6"/>
  <c r="BL20" i="6"/>
  <c r="AJ21" i="6"/>
  <c r="BE23" i="6"/>
  <c r="BZ27" i="6"/>
  <c r="F32" i="6"/>
  <c r="U34" i="6"/>
  <c r="F39" i="6"/>
  <c r="BZ39" i="6"/>
  <c r="BZ43" i="6"/>
  <c r="U42" i="6"/>
  <c r="F48" i="6"/>
  <c r="BE54" i="6"/>
  <c r="F61" i="6"/>
  <c r="F57" i="6"/>
  <c r="M67" i="6"/>
  <c r="AQ18" i="6"/>
  <c r="CG21" i="6"/>
  <c r="AJ24" i="6"/>
  <c r="BL26" i="6"/>
  <c r="AC34" i="6"/>
  <c r="AQ37" i="6"/>
  <c r="AQ41" i="6"/>
  <c r="BL49" i="6"/>
  <c r="U56" i="6"/>
  <c r="BS58" i="6"/>
  <c r="AJ60" i="6"/>
  <c r="BL64" i="6"/>
  <c r="M17" i="6"/>
  <c r="BS23" i="6"/>
  <c r="AC31" i="6"/>
  <c r="M39" i="6"/>
  <c r="F44" i="6"/>
  <c r="U52" i="6"/>
  <c r="AC56" i="6"/>
  <c r="U61" i="6"/>
  <c r="AJ66" i="6"/>
  <c r="AC78" i="6"/>
  <c r="F86" i="6"/>
  <c r="BS87" i="6"/>
  <c r="BE77" i="6"/>
  <c r="BE73" i="6"/>
  <c r="BK103" i="6"/>
  <c r="BE10" i="6"/>
  <c r="BZ17" i="6"/>
  <c r="BS20" i="6"/>
  <c r="BY103" i="6"/>
  <c r="M7" i="6"/>
  <c r="BZ7" i="6"/>
  <c r="BL10" i="6"/>
  <c r="BL103" i="6" s="1"/>
  <c r="AC11" i="6"/>
  <c r="F20" i="6"/>
  <c r="F23" i="6"/>
  <c r="F26" i="6"/>
  <c r="BS26" i="6"/>
  <c r="M32" i="6"/>
  <c r="AJ34" i="6"/>
  <c r="CG37" i="6"/>
  <c r="BE41" i="6"/>
  <c r="BE45" i="6"/>
  <c r="BS45" i="6"/>
  <c r="BS49" i="6"/>
  <c r="AC47" i="6"/>
  <c r="M48" i="6"/>
  <c r="M52" i="6"/>
  <c r="BZ49" i="6"/>
  <c r="AQ51" i="6"/>
  <c r="F58" i="6"/>
  <c r="M62" i="6"/>
  <c r="F63" i="6"/>
  <c r="AQ66" i="6"/>
  <c r="AJ72" i="6"/>
  <c r="M74" i="6"/>
  <c r="BZ81" i="6"/>
  <c r="AX89" i="6"/>
  <c r="AQ95" i="6"/>
  <c r="U96" i="6"/>
  <c r="CG34" i="6"/>
  <c r="CF103" i="6"/>
  <c r="F10" i="6"/>
  <c r="U93" i="6"/>
  <c r="AB103" i="6"/>
  <c r="AI103" i="6"/>
  <c r="AX13" i="6"/>
  <c r="AX103" i="6" s="1"/>
  <c r="M23" i="6"/>
  <c r="AJ28" i="6"/>
  <c r="BS30" i="6"/>
  <c r="AQ34" i="6"/>
  <c r="F36" i="6"/>
  <c r="AQ38" i="6"/>
  <c r="U39" i="6"/>
  <c r="U43" i="6"/>
  <c r="AQ47" i="6"/>
  <c r="CG49" i="6"/>
  <c r="CG53" i="6"/>
  <c r="BE51" i="6"/>
  <c r="U62" i="6"/>
  <c r="U68" i="6"/>
  <c r="BL77" i="6"/>
  <c r="M86" i="6"/>
  <c r="AC91" i="6"/>
  <c r="AQ16" i="6"/>
  <c r="AQ103" i="6" s="1"/>
  <c r="BZ40" i="6"/>
  <c r="CG75" i="6"/>
  <c r="AX16" i="6"/>
  <c r="CG12" i="6"/>
  <c r="CG103" i="6" s="1"/>
  <c r="AQ19" i="6"/>
  <c r="AJ22" i="6"/>
  <c r="AJ25" i="6"/>
  <c r="M26" i="6"/>
  <c r="BZ33" i="6"/>
  <c r="BE42" i="6"/>
  <c r="AJ43" i="6"/>
  <c r="AJ47" i="6"/>
  <c r="M49" i="6"/>
  <c r="U53" i="6"/>
  <c r="BS55" i="6"/>
  <c r="AC62" i="6"/>
  <c r="F64" i="6"/>
  <c r="F70" i="6"/>
  <c r="BS71" i="6"/>
  <c r="U74" i="6"/>
  <c r="M81" i="6"/>
  <c r="AJ85" i="6"/>
  <c r="U97" i="6"/>
  <c r="F99" i="6"/>
  <c r="CG69" i="6"/>
  <c r="CG65" i="6"/>
  <c r="AX32" i="6"/>
  <c r="U14" i="6"/>
  <c r="BZ20" i="6"/>
  <c r="U17" i="6"/>
  <c r="U7" i="6"/>
  <c r="AJ9" i="6"/>
  <c r="AJ103" i="6" s="1"/>
  <c r="E103" i="6"/>
  <c r="BS8" i="6"/>
  <c r="BS103" i="6" s="1"/>
  <c r="M10" i="6"/>
  <c r="BE16" i="6"/>
  <c r="AQ22" i="6"/>
  <c r="AQ28" i="6"/>
  <c r="U29" i="6"/>
  <c r="BZ30" i="6"/>
  <c r="M33" i="6"/>
  <c r="AC37" i="6"/>
  <c r="BL39" i="6"/>
  <c r="BL42" i="6"/>
  <c r="M45" i="6"/>
  <c r="BS46" i="6"/>
  <c r="AX51" i="6"/>
  <c r="AX47" i="6"/>
  <c r="BL51" i="6"/>
  <c r="BL55" i="6"/>
  <c r="M54" i="6"/>
  <c r="AJ57" i="6"/>
  <c r="CG59" i="6"/>
  <c r="AX61" i="6"/>
  <c r="BZ65" i="6"/>
  <c r="AX73" i="6"/>
  <c r="F76" i="6"/>
  <c r="BS81" i="6"/>
  <c r="BS77" i="6"/>
  <c r="AQ79" i="6"/>
  <c r="U80" i="6"/>
  <c r="CG82" i="6"/>
  <c r="M87" i="6"/>
  <c r="BZ88" i="6"/>
  <c r="M93" i="6"/>
  <c r="BZ94" i="6"/>
  <c r="F98" i="6"/>
  <c r="AQ98" i="6"/>
  <c r="AX79" i="6"/>
  <c r="M80" i="6"/>
  <c r="AC81" i="6"/>
  <c r="CG81" i="6"/>
  <c r="BL83" i="6"/>
  <c r="AQ85" i="6"/>
  <c r="U87" i="6"/>
  <c r="BZ87" i="6"/>
  <c r="F89" i="6"/>
  <c r="BE89" i="6"/>
  <c r="BS93" i="6"/>
  <c r="AX95" i="6"/>
  <c r="BZ103" i="6" l="1"/>
  <c r="M103" i="6"/>
  <c r="BE103" i="6"/>
  <c r="U103" i="6"/>
  <c r="BU103" i="1" l="1"/>
  <c r="BR103" i="1"/>
  <c r="BU102" i="1"/>
  <c r="BR102" i="1"/>
  <c r="BU101" i="1"/>
  <c r="BR101" i="1"/>
  <c r="BU100" i="1"/>
  <c r="BR100" i="1"/>
  <c r="BV99" i="1"/>
  <c r="BU99" i="1"/>
  <c r="BV97" i="1" s="1"/>
  <c r="BR99" i="1"/>
  <c r="BV98" i="1"/>
  <c r="BU98" i="1"/>
  <c r="BV96" i="1" s="1"/>
  <c r="BR98" i="1"/>
  <c r="BU97" i="1"/>
  <c r="BR97" i="1"/>
  <c r="BU96" i="1"/>
  <c r="BR96" i="1"/>
  <c r="BU95" i="1"/>
  <c r="BR95" i="1"/>
  <c r="BV94" i="1"/>
  <c r="BU94" i="1"/>
  <c r="BR94" i="1"/>
  <c r="BU93" i="1"/>
  <c r="BV91" i="1" s="1"/>
  <c r="BR93" i="1"/>
  <c r="BV92" i="1"/>
  <c r="BU92" i="1"/>
  <c r="BR92" i="1"/>
  <c r="BU91" i="1"/>
  <c r="BV89" i="1" s="1"/>
  <c r="BR91" i="1"/>
  <c r="BU90" i="1"/>
  <c r="BR90" i="1"/>
  <c r="BU89" i="1"/>
  <c r="BR89" i="1"/>
  <c r="BU88" i="1"/>
  <c r="BV86" i="1" s="1"/>
  <c r="BR88" i="1"/>
  <c r="BV87" i="1"/>
  <c r="BU87" i="1"/>
  <c r="BV85" i="1" s="1"/>
  <c r="BR87" i="1"/>
  <c r="BU86" i="1"/>
  <c r="BR86" i="1"/>
  <c r="BV88" i="1" s="1"/>
  <c r="BU85" i="1"/>
  <c r="BR85" i="1"/>
  <c r="BU84" i="1"/>
  <c r="BR84" i="1"/>
  <c r="BV83" i="1"/>
  <c r="BU83" i="1"/>
  <c r="BV81" i="1" s="1"/>
  <c r="BR83" i="1"/>
  <c r="BV82" i="1"/>
  <c r="BU82" i="1"/>
  <c r="BV80" i="1" s="1"/>
  <c r="BR82" i="1"/>
  <c r="BU81" i="1"/>
  <c r="BR81" i="1"/>
  <c r="BU80" i="1"/>
  <c r="BR80" i="1"/>
  <c r="BU79" i="1"/>
  <c r="BR79" i="1"/>
  <c r="BV78" i="1"/>
  <c r="BU78" i="1"/>
  <c r="BR78" i="1"/>
  <c r="BU77" i="1"/>
  <c r="BV75" i="1" s="1"/>
  <c r="BR77" i="1"/>
  <c r="BV76" i="1"/>
  <c r="BU76" i="1"/>
  <c r="BR76" i="1"/>
  <c r="BU75" i="1"/>
  <c r="BV73" i="1" s="1"/>
  <c r="BR75" i="1"/>
  <c r="BU74" i="1"/>
  <c r="BR74" i="1"/>
  <c r="BU73" i="1"/>
  <c r="BR73" i="1"/>
  <c r="BU72" i="1"/>
  <c r="BV70" i="1" s="1"/>
  <c r="BR72" i="1"/>
  <c r="BV71" i="1"/>
  <c r="BU71" i="1"/>
  <c r="BV69" i="1" s="1"/>
  <c r="BR71" i="1"/>
  <c r="BU70" i="1"/>
  <c r="BR70" i="1"/>
  <c r="BV72" i="1" s="1"/>
  <c r="BU69" i="1"/>
  <c r="BR69" i="1"/>
  <c r="BU68" i="1"/>
  <c r="BR68" i="1"/>
  <c r="BV67" i="1"/>
  <c r="BU67" i="1"/>
  <c r="BV65" i="1" s="1"/>
  <c r="BR67" i="1"/>
  <c r="BV66" i="1"/>
  <c r="BU66" i="1"/>
  <c r="BV64" i="1" s="1"/>
  <c r="BR66" i="1"/>
  <c r="BU65" i="1"/>
  <c r="BR65" i="1"/>
  <c r="BU64" i="1"/>
  <c r="BR64" i="1"/>
  <c r="BU63" i="1"/>
  <c r="BR63" i="1"/>
  <c r="BV62" i="1"/>
  <c r="BU62" i="1"/>
  <c r="BR62" i="1"/>
  <c r="BU61" i="1"/>
  <c r="BV59" i="1" s="1"/>
  <c r="BR61" i="1"/>
  <c r="BV60" i="1"/>
  <c r="BU60" i="1"/>
  <c r="BR60" i="1"/>
  <c r="BU59" i="1"/>
  <c r="BV57" i="1" s="1"/>
  <c r="BR59" i="1"/>
  <c r="BU58" i="1"/>
  <c r="BR58" i="1"/>
  <c r="BU57" i="1"/>
  <c r="BR57" i="1"/>
  <c r="BU56" i="1"/>
  <c r="BV54" i="1" s="1"/>
  <c r="BR56" i="1"/>
  <c r="BV55" i="1"/>
  <c r="BU55" i="1"/>
  <c r="BV53" i="1" s="1"/>
  <c r="BR55" i="1"/>
  <c r="BU54" i="1"/>
  <c r="BR54" i="1"/>
  <c r="BV56" i="1" s="1"/>
  <c r="BU53" i="1"/>
  <c r="BR53" i="1"/>
  <c r="BU52" i="1"/>
  <c r="BR52" i="1"/>
  <c r="BV51" i="1"/>
  <c r="BU51" i="1"/>
  <c r="BV49" i="1" s="1"/>
  <c r="BR51" i="1"/>
  <c r="BV50" i="1"/>
  <c r="BU50" i="1"/>
  <c r="BV48" i="1" s="1"/>
  <c r="BR50" i="1"/>
  <c r="BU49" i="1"/>
  <c r="BR49" i="1"/>
  <c r="BU48" i="1"/>
  <c r="BR48" i="1"/>
  <c r="BU47" i="1"/>
  <c r="BR47" i="1"/>
  <c r="BV46" i="1"/>
  <c r="BU46" i="1"/>
  <c r="BR46" i="1"/>
  <c r="BU45" i="1"/>
  <c r="BV43" i="1" s="1"/>
  <c r="BR45" i="1"/>
  <c r="BV44" i="1"/>
  <c r="BU44" i="1"/>
  <c r="BR44" i="1"/>
  <c r="BU43" i="1"/>
  <c r="BV41" i="1" s="1"/>
  <c r="BR43" i="1"/>
  <c r="BU42" i="1"/>
  <c r="BR42" i="1"/>
  <c r="BU41" i="1"/>
  <c r="BR41" i="1"/>
  <c r="BU40" i="1"/>
  <c r="BV38" i="1" s="1"/>
  <c r="BR40" i="1"/>
  <c r="BV39" i="1"/>
  <c r="BU39" i="1"/>
  <c r="BV37" i="1" s="1"/>
  <c r="BR39" i="1"/>
  <c r="BU38" i="1"/>
  <c r="BR38" i="1"/>
  <c r="BV40" i="1" s="1"/>
  <c r="BU37" i="1"/>
  <c r="BR37" i="1"/>
  <c r="BU36" i="1"/>
  <c r="BR36" i="1"/>
  <c r="BV35" i="1"/>
  <c r="BU35" i="1"/>
  <c r="BV33" i="1" s="1"/>
  <c r="BR35" i="1"/>
  <c r="BV34" i="1"/>
  <c r="BU34" i="1"/>
  <c r="BV32" i="1" s="1"/>
  <c r="BR34" i="1"/>
  <c r="BU33" i="1"/>
  <c r="BR33" i="1"/>
  <c r="BU32" i="1"/>
  <c r="BR32" i="1"/>
  <c r="BU31" i="1"/>
  <c r="BR31" i="1"/>
  <c r="BV30" i="1"/>
  <c r="BU30" i="1"/>
  <c r="BR30" i="1"/>
  <c r="BU29" i="1"/>
  <c r="BV27" i="1" s="1"/>
  <c r="BR29" i="1"/>
  <c r="BV28" i="1"/>
  <c r="BU28" i="1"/>
  <c r="BR28" i="1"/>
  <c r="BU27" i="1"/>
  <c r="BV25" i="1" s="1"/>
  <c r="BR27" i="1"/>
  <c r="BU26" i="1"/>
  <c r="BR26" i="1"/>
  <c r="BU25" i="1"/>
  <c r="BR25" i="1"/>
  <c r="BU24" i="1"/>
  <c r="BV22" i="1" s="1"/>
  <c r="BR24" i="1"/>
  <c r="BV23" i="1"/>
  <c r="BU23" i="1"/>
  <c r="BV21" i="1" s="1"/>
  <c r="BR23" i="1"/>
  <c r="BU22" i="1"/>
  <c r="BR22" i="1"/>
  <c r="BV24" i="1" s="1"/>
  <c r="BU21" i="1"/>
  <c r="BR21" i="1"/>
  <c r="BU20" i="1"/>
  <c r="BR20" i="1"/>
  <c r="BV19" i="1"/>
  <c r="BU19" i="1"/>
  <c r="BV17" i="1" s="1"/>
  <c r="BR19" i="1"/>
  <c r="BV18" i="1"/>
  <c r="BU18" i="1"/>
  <c r="BV16" i="1" s="1"/>
  <c r="BR18" i="1"/>
  <c r="BU17" i="1"/>
  <c r="BR17" i="1"/>
  <c r="BU16" i="1"/>
  <c r="BR16" i="1"/>
  <c r="BU15" i="1"/>
  <c r="BR15" i="1"/>
  <c r="BV14" i="1"/>
  <c r="BU14" i="1"/>
  <c r="BR14" i="1"/>
  <c r="BU13" i="1"/>
  <c r="BV15" i="1" s="1"/>
  <c r="BR13" i="1"/>
  <c r="BV12" i="1"/>
  <c r="BU12" i="1"/>
  <c r="BR12" i="1"/>
  <c r="BU11" i="1"/>
  <c r="BR11" i="1"/>
  <c r="BV13" i="1" s="1"/>
  <c r="BU10" i="1"/>
  <c r="BR10" i="1"/>
  <c r="BU9" i="1"/>
  <c r="BR9" i="1"/>
  <c r="BU8" i="1"/>
  <c r="BR8" i="1"/>
  <c r="BU7" i="1"/>
  <c r="BR7" i="1"/>
  <c r="BO103" i="1"/>
  <c r="BL103" i="1"/>
  <c r="BO102" i="1"/>
  <c r="BL102" i="1"/>
  <c r="BO101" i="1"/>
  <c r="BL101" i="1"/>
  <c r="BO100" i="1"/>
  <c r="BL100" i="1"/>
  <c r="BP99" i="1"/>
  <c r="BO99" i="1"/>
  <c r="BP97" i="1" s="1"/>
  <c r="BL99" i="1"/>
  <c r="BP98" i="1"/>
  <c r="BO98" i="1"/>
  <c r="BP96" i="1" s="1"/>
  <c r="BL98" i="1"/>
  <c r="BO97" i="1"/>
  <c r="BL97" i="1"/>
  <c r="BO96" i="1"/>
  <c r="BP94" i="1" s="1"/>
  <c r="BL96" i="1"/>
  <c r="BO95" i="1"/>
  <c r="BL95" i="1"/>
  <c r="BO94" i="1"/>
  <c r="BL94" i="1"/>
  <c r="BP92" i="1" s="1"/>
  <c r="BP93" i="1"/>
  <c r="BO93" i="1"/>
  <c r="BP91" i="1" s="1"/>
  <c r="BL93" i="1"/>
  <c r="BO92" i="1"/>
  <c r="BL92" i="1"/>
  <c r="BO91" i="1"/>
  <c r="BL91" i="1"/>
  <c r="BO90" i="1"/>
  <c r="BL90" i="1"/>
  <c r="BO89" i="1"/>
  <c r="BL89" i="1"/>
  <c r="BP88" i="1"/>
  <c r="BO88" i="1"/>
  <c r="BP86" i="1" s="1"/>
  <c r="BL88" i="1"/>
  <c r="BP87" i="1"/>
  <c r="BO87" i="1"/>
  <c r="BP85" i="1" s="1"/>
  <c r="BL87" i="1"/>
  <c r="BO86" i="1"/>
  <c r="BL86" i="1"/>
  <c r="BO85" i="1"/>
  <c r="BL85" i="1"/>
  <c r="BO84" i="1"/>
  <c r="BL84" i="1"/>
  <c r="BP83" i="1"/>
  <c r="BO83" i="1"/>
  <c r="BP81" i="1" s="1"/>
  <c r="BL83" i="1"/>
  <c r="BP82" i="1"/>
  <c r="BO82" i="1"/>
  <c r="BP80" i="1" s="1"/>
  <c r="BL82" i="1"/>
  <c r="BO81" i="1"/>
  <c r="BL81" i="1"/>
  <c r="BO80" i="1"/>
  <c r="BP78" i="1" s="1"/>
  <c r="BL80" i="1"/>
  <c r="BO79" i="1"/>
  <c r="BL79" i="1"/>
  <c r="BO78" i="1"/>
  <c r="BL78" i="1"/>
  <c r="BP76" i="1" s="1"/>
  <c r="BP77" i="1"/>
  <c r="BO77" i="1"/>
  <c r="BP75" i="1" s="1"/>
  <c r="BL77" i="1"/>
  <c r="BO76" i="1"/>
  <c r="BL76" i="1"/>
  <c r="BO75" i="1"/>
  <c r="BL75" i="1"/>
  <c r="BO74" i="1"/>
  <c r="BL74" i="1"/>
  <c r="BO73" i="1"/>
  <c r="BL73" i="1"/>
  <c r="BP72" i="1"/>
  <c r="BO72" i="1"/>
  <c r="BP70" i="1" s="1"/>
  <c r="BL72" i="1"/>
  <c r="BP71" i="1"/>
  <c r="BO71" i="1"/>
  <c r="BP73" i="1" s="1"/>
  <c r="BL71" i="1"/>
  <c r="BO70" i="1"/>
  <c r="BL70" i="1"/>
  <c r="BO69" i="1"/>
  <c r="BL69" i="1"/>
  <c r="BO68" i="1"/>
  <c r="BL68" i="1"/>
  <c r="BP67" i="1"/>
  <c r="BO67" i="1"/>
  <c r="BP65" i="1" s="1"/>
  <c r="BL67" i="1"/>
  <c r="BP66" i="1"/>
  <c r="BO66" i="1"/>
  <c r="BP64" i="1" s="1"/>
  <c r="BL66" i="1"/>
  <c r="BO65" i="1"/>
  <c r="BL65" i="1"/>
  <c r="BO64" i="1"/>
  <c r="BP62" i="1" s="1"/>
  <c r="BL64" i="1"/>
  <c r="BO63" i="1"/>
  <c r="BL63" i="1"/>
  <c r="BO62" i="1"/>
  <c r="BL62" i="1"/>
  <c r="BP60" i="1" s="1"/>
  <c r="BP61" i="1"/>
  <c r="BO61" i="1"/>
  <c r="BP59" i="1" s="1"/>
  <c r="BL61" i="1"/>
  <c r="BO60" i="1"/>
  <c r="BL60" i="1"/>
  <c r="BO59" i="1"/>
  <c r="BL59" i="1"/>
  <c r="BO58" i="1"/>
  <c r="BL58" i="1"/>
  <c r="BO57" i="1"/>
  <c r="BL57" i="1"/>
  <c r="BP56" i="1"/>
  <c r="BO56" i="1"/>
  <c r="BP54" i="1" s="1"/>
  <c r="BL56" i="1"/>
  <c r="BP55" i="1"/>
  <c r="BO55" i="1"/>
  <c r="BP57" i="1" s="1"/>
  <c r="BL55" i="1"/>
  <c r="BO54" i="1"/>
  <c r="BL54" i="1"/>
  <c r="BO53" i="1"/>
  <c r="BL53" i="1"/>
  <c r="BO52" i="1"/>
  <c r="BL52" i="1"/>
  <c r="BP51" i="1"/>
  <c r="BO51" i="1"/>
  <c r="BP49" i="1" s="1"/>
  <c r="BL51" i="1"/>
  <c r="BP50" i="1"/>
  <c r="BO50" i="1"/>
  <c r="BP48" i="1" s="1"/>
  <c r="BL50" i="1"/>
  <c r="BO49" i="1"/>
  <c r="BL49" i="1"/>
  <c r="BO48" i="1"/>
  <c r="BP46" i="1" s="1"/>
  <c r="BL48" i="1"/>
  <c r="BO47" i="1"/>
  <c r="BL47" i="1"/>
  <c r="BO46" i="1"/>
  <c r="BL46" i="1"/>
  <c r="BP44" i="1" s="1"/>
  <c r="BP45" i="1"/>
  <c r="BO45" i="1"/>
  <c r="BP43" i="1" s="1"/>
  <c r="BL45" i="1"/>
  <c r="BO44" i="1"/>
  <c r="BL44" i="1"/>
  <c r="BO43" i="1"/>
  <c r="BL43" i="1"/>
  <c r="BO42" i="1"/>
  <c r="BL42" i="1"/>
  <c r="BO41" i="1"/>
  <c r="BL41" i="1"/>
  <c r="BP40" i="1"/>
  <c r="BO40" i="1"/>
  <c r="BP38" i="1" s="1"/>
  <c r="BL40" i="1"/>
  <c r="BP39" i="1"/>
  <c r="BO39" i="1"/>
  <c r="BP41" i="1" s="1"/>
  <c r="BL39" i="1"/>
  <c r="BO38" i="1"/>
  <c r="BL38" i="1"/>
  <c r="BO37" i="1"/>
  <c r="BL37" i="1"/>
  <c r="BO36" i="1"/>
  <c r="BL36" i="1"/>
  <c r="BP35" i="1"/>
  <c r="BO35" i="1"/>
  <c r="BP33" i="1" s="1"/>
  <c r="BL35" i="1"/>
  <c r="BP34" i="1"/>
  <c r="BO34" i="1"/>
  <c r="BP32" i="1" s="1"/>
  <c r="BL34" i="1"/>
  <c r="BO33" i="1"/>
  <c r="BL33" i="1"/>
  <c r="BO32" i="1"/>
  <c r="BP30" i="1" s="1"/>
  <c r="BL32" i="1"/>
  <c r="BO31" i="1"/>
  <c r="BL31" i="1"/>
  <c r="BO30" i="1"/>
  <c r="BL30" i="1"/>
  <c r="BP28" i="1" s="1"/>
  <c r="BP29" i="1"/>
  <c r="BO29" i="1"/>
  <c r="BP27" i="1" s="1"/>
  <c r="BL29" i="1"/>
  <c r="BO28" i="1"/>
  <c r="BL28" i="1"/>
  <c r="BO27" i="1"/>
  <c r="BL27" i="1"/>
  <c r="BO26" i="1"/>
  <c r="BL26" i="1"/>
  <c r="BO25" i="1"/>
  <c r="BL25" i="1"/>
  <c r="BP24" i="1"/>
  <c r="BO24" i="1"/>
  <c r="BP22" i="1" s="1"/>
  <c r="BL24" i="1"/>
  <c r="BP23" i="1"/>
  <c r="BO23" i="1"/>
  <c r="BP25" i="1" s="1"/>
  <c r="BL23" i="1"/>
  <c r="BO22" i="1"/>
  <c r="BL22" i="1"/>
  <c r="BO21" i="1"/>
  <c r="BL21" i="1"/>
  <c r="BO20" i="1"/>
  <c r="BL20" i="1"/>
  <c r="BP19" i="1"/>
  <c r="BO19" i="1"/>
  <c r="BP17" i="1" s="1"/>
  <c r="BL19" i="1"/>
  <c r="BP18" i="1"/>
  <c r="BO18" i="1"/>
  <c r="BP16" i="1" s="1"/>
  <c r="BL18" i="1"/>
  <c r="BO17" i="1"/>
  <c r="BL17" i="1"/>
  <c r="BO16" i="1"/>
  <c r="BP14" i="1" s="1"/>
  <c r="BL16" i="1"/>
  <c r="BO15" i="1"/>
  <c r="BL15" i="1"/>
  <c r="BO14" i="1"/>
  <c r="BL14" i="1"/>
  <c r="BP13" i="1"/>
  <c r="BO13" i="1"/>
  <c r="BP15" i="1" s="1"/>
  <c r="BL13" i="1"/>
  <c r="BO12" i="1"/>
  <c r="BL12" i="1"/>
  <c r="BO11" i="1"/>
  <c r="BL11" i="1"/>
  <c r="BO10" i="1"/>
  <c r="BP12" i="1" s="1"/>
  <c r="BL10" i="1"/>
  <c r="BO9" i="1"/>
  <c r="BL9" i="1"/>
  <c r="BO8" i="1"/>
  <c r="BL8" i="1"/>
  <c r="BO7" i="1"/>
  <c r="BL7" i="1"/>
  <c r="BI103" i="1"/>
  <c r="BF103" i="1"/>
  <c r="BI102" i="1"/>
  <c r="BF102" i="1"/>
  <c r="BI101" i="1"/>
  <c r="BF101" i="1"/>
  <c r="BI100" i="1"/>
  <c r="BF100" i="1"/>
  <c r="BJ99" i="1"/>
  <c r="BI99" i="1"/>
  <c r="BJ97" i="1" s="1"/>
  <c r="BF99" i="1"/>
  <c r="BJ98" i="1"/>
  <c r="BI98" i="1"/>
  <c r="BJ96" i="1" s="1"/>
  <c r="BF98" i="1"/>
  <c r="BI97" i="1"/>
  <c r="BF97" i="1"/>
  <c r="BI96" i="1"/>
  <c r="BF96" i="1"/>
  <c r="BI95" i="1"/>
  <c r="BF95" i="1"/>
  <c r="BJ94" i="1"/>
  <c r="BI94" i="1"/>
  <c r="BF94" i="1"/>
  <c r="BJ93" i="1"/>
  <c r="BI93" i="1"/>
  <c r="BJ91" i="1" s="1"/>
  <c r="BF93" i="1"/>
  <c r="BJ92" i="1"/>
  <c r="BI92" i="1"/>
  <c r="BF92" i="1"/>
  <c r="BI91" i="1"/>
  <c r="BF91" i="1"/>
  <c r="BI90" i="1"/>
  <c r="BF90" i="1"/>
  <c r="BI89" i="1"/>
  <c r="BF89" i="1"/>
  <c r="BJ88" i="1"/>
  <c r="BI88" i="1"/>
  <c r="BJ86" i="1" s="1"/>
  <c r="BF88" i="1"/>
  <c r="BJ87" i="1"/>
  <c r="BI87" i="1"/>
  <c r="BJ85" i="1" s="1"/>
  <c r="BF87" i="1"/>
  <c r="BI86" i="1"/>
  <c r="BF86" i="1"/>
  <c r="BI85" i="1"/>
  <c r="BF85" i="1"/>
  <c r="BI84" i="1"/>
  <c r="BF84" i="1"/>
  <c r="BJ83" i="1"/>
  <c r="BI83" i="1"/>
  <c r="BJ81" i="1" s="1"/>
  <c r="BF83" i="1"/>
  <c r="BJ82" i="1"/>
  <c r="BI82" i="1"/>
  <c r="BJ80" i="1" s="1"/>
  <c r="BF82" i="1"/>
  <c r="BI81" i="1"/>
  <c r="BF81" i="1"/>
  <c r="BI80" i="1"/>
  <c r="BF80" i="1"/>
  <c r="BI79" i="1"/>
  <c r="BF79" i="1"/>
  <c r="BJ78" i="1"/>
  <c r="BI78" i="1"/>
  <c r="BF78" i="1"/>
  <c r="BJ77" i="1"/>
  <c r="BI77" i="1"/>
  <c r="BJ75" i="1" s="1"/>
  <c r="BF77" i="1"/>
  <c r="BJ76" i="1"/>
  <c r="BI76" i="1"/>
  <c r="BF76" i="1"/>
  <c r="BI75" i="1"/>
  <c r="BF75" i="1"/>
  <c r="BI74" i="1"/>
  <c r="BF74" i="1"/>
  <c r="BI73" i="1"/>
  <c r="BF73" i="1"/>
  <c r="BJ72" i="1"/>
  <c r="BI72" i="1"/>
  <c r="BJ70" i="1" s="1"/>
  <c r="BF72" i="1"/>
  <c r="BJ71" i="1"/>
  <c r="BI71" i="1"/>
  <c r="BJ69" i="1" s="1"/>
  <c r="BF71" i="1"/>
  <c r="BI70" i="1"/>
  <c r="BF70" i="1"/>
  <c r="BI69" i="1"/>
  <c r="BF69" i="1"/>
  <c r="BI68" i="1"/>
  <c r="BF68" i="1"/>
  <c r="BJ67" i="1"/>
  <c r="BI67" i="1"/>
  <c r="BJ65" i="1" s="1"/>
  <c r="BF67" i="1"/>
  <c r="BJ66" i="1"/>
  <c r="BI66" i="1"/>
  <c r="BJ64" i="1" s="1"/>
  <c r="BF66" i="1"/>
  <c r="BI65" i="1"/>
  <c r="BF65" i="1"/>
  <c r="BI64" i="1"/>
  <c r="BF64" i="1"/>
  <c r="BI63" i="1"/>
  <c r="BF63" i="1"/>
  <c r="BJ62" i="1"/>
  <c r="BI62" i="1"/>
  <c r="BF62" i="1"/>
  <c r="BJ61" i="1"/>
  <c r="BI61" i="1"/>
  <c r="BJ59" i="1" s="1"/>
  <c r="BF61" i="1"/>
  <c r="BJ60" i="1"/>
  <c r="BI60" i="1"/>
  <c r="BF60" i="1"/>
  <c r="BI59" i="1"/>
  <c r="BF59" i="1"/>
  <c r="BI58" i="1"/>
  <c r="BF58" i="1"/>
  <c r="BI57" i="1"/>
  <c r="BF57" i="1"/>
  <c r="BJ56" i="1"/>
  <c r="BI56" i="1"/>
  <c r="BJ54" i="1" s="1"/>
  <c r="BF56" i="1"/>
  <c r="BJ55" i="1"/>
  <c r="BI55" i="1"/>
  <c r="BJ53" i="1" s="1"/>
  <c r="BF55" i="1"/>
  <c r="BI54" i="1"/>
  <c r="BF54" i="1"/>
  <c r="BI53" i="1"/>
  <c r="BF53" i="1"/>
  <c r="BI52" i="1"/>
  <c r="BF52" i="1"/>
  <c r="BJ51" i="1"/>
  <c r="BI51" i="1"/>
  <c r="BJ49" i="1" s="1"/>
  <c r="BF51" i="1"/>
  <c r="BJ50" i="1"/>
  <c r="BI50" i="1"/>
  <c r="BJ48" i="1" s="1"/>
  <c r="BF50" i="1"/>
  <c r="BI49" i="1"/>
  <c r="BF49" i="1"/>
  <c r="BI48" i="1"/>
  <c r="BF48" i="1"/>
  <c r="BI47" i="1"/>
  <c r="BF47" i="1"/>
  <c r="BJ46" i="1"/>
  <c r="BI46" i="1"/>
  <c r="BF46" i="1"/>
  <c r="BJ45" i="1"/>
  <c r="BI45" i="1"/>
  <c r="BJ43" i="1" s="1"/>
  <c r="BF45" i="1"/>
  <c r="BJ44" i="1"/>
  <c r="BI44" i="1"/>
  <c r="BF44" i="1"/>
  <c r="BI43" i="1"/>
  <c r="BF43" i="1"/>
  <c r="BI42" i="1"/>
  <c r="BF42" i="1"/>
  <c r="BI41" i="1"/>
  <c r="BF41" i="1"/>
  <c r="BJ40" i="1"/>
  <c r="BI40" i="1"/>
  <c r="BJ38" i="1" s="1"/>
  <c r="BF40" i="1"/>
  <c r="BJ39" i="1"/>
  <c r="BI39" i="1"/>
  <c r="BJ37" i="1" s="1"/>
  <c r="BF39" i="1"/>
  <c r="BI38" i="1"/>
  <c r="BF38" i="1"/>
  <c r="BI37" i="1"/>
  <c r="BF37" i="1"/>
  <c r="BI36" i="1"/>
  <c r="BF36" i="1"/>
  <c r="BJ35" i="1"/>
  <c r="BI35" i="1"/>
  <c r="BJ33" i="1" s="1"/>
  <c r="BF35" i="1"/>
  <c r="BJ34" i="1"/>
  <c r="BI34" i="1"/>
  <c r="BJ32" i="1" s="1"/>
  <c r="BF34" i="1"/>
  <c r="BI33" i="1"/>
  <c r="BF33" i="1"/>
  <c r="BI32" i="1"/>
  <c r="BF32" i="1"/>
  <c r="BI31" i="1"/>
  <c r="BF31" i="1"/>
  <c r="BJ30" i="1"/>
  <c r="BI30" i="1"/>
  <c r="BF30" i="1"/>
  <c r="BJ29" i="1"/>
  <c r="BI29" i="1"/>
  <c r="BJ27" i="1" s="1"/>
  <c r="BF29" i="1"/>
  <c r="BJ28" i="1"/>
  <c r="BI28" i="1"/>
  <c r="BF28" i="1"/>
  <c r="BI27" i="1"/>
  <c r="BF27" i="1"/>
  <c r="BI26" i="1"/>
  <c r="BF26" i="1"/>
  <c r="BI25" i="1"/>
  <c r="BF25" i="1"/>
  <c r="BJ24" i="1"/>
  <c r="BI24" i="1"/>
  <c r="BJ22" i="1" s="1"/>
  <c r="BF24" i="1"/>
  <c r="BJ23" i="1"/>
  <c r="BI23" i="1"/>
  <c r="BJ21" i="1" s="1"/>
  <c r="BF23" i="1"/>
  <c r="BI22" i="1"/>
  <c r="BF22" i="1"/>
  <c r="BI21" i="1"/>
  <c r="BF21" i="1"/>
  <c r="BI20" i="1"/>
  <c r="BF20" i="1"/>
  <c r="BJ19" i="1"/>
  <c r="BI19" i="1"/>
  <c r="BJ17" i="1" s="1"/>
  <c r="BF19" i="1"/>
  <c r="BJ18" i="1"/>
  <c r="BI18" i="1"/>
  <c r="BJ16" i="1" s="1"/>
  <c r="BF18" i="1"/>
  <c r="BI17" i="1"/>
  <c r="BF17" i="1"/>
  <c r="BI16" i="1"/>
  <c r="BF16" i="1"/>
  <c r="BI15" i="1"/>
  <c r="BF15" i="1"/>
  <c r="BJ14" i="1"/>
  <c r="BI14" i="1"/>
  <c r="BF14" i="1"/>
  <c r="BJ13" i="1"/>
  <c r="BI13" i="1"/>
  <c r="BJ15" i="1" s="1"/>
  <c r="BF13" i="1"/>
  <c r="BJ12" i="1"/>
  <c r="BI12" i="1"/>
  <c r="BF12" i="1"/>
  <c r="BI11" i="1"/>
  <c r="BF11" i="1"/>
  <c r="BI10" i="1"/>
  <c r="BF10" i="1"/>
  <c r="BI9" i="1"/>
  <c r="BF9" i="1"/>
  <c r="BI8" i="1"/>
  <c r="BF8" i="1"/>
  <c r="BI7" i="1"/>
  <c r="BF7" i="1"/>
  <c r="BC103" i="1"/>
  <c r="AZ103" i="1"/>
  <c r="BC102" i="1"/>
  <c r="AZ102" i="1"/>
  <c r="BC101" i="1"/>
  <c r="AZ101" i="1"/>
  <c r="BC100" i="1"/>
  <c r="AZ100" i="1"/>
  <c r="BD99" i="1"/>
  <c r="BC99" i="1"/>
  <c r="BD97" i="1" s="1"/>
  <c r="AZ99" i="1"/>
  <c r="BD101" i="1" s="1"/>
  <c r="BD98" i="1"/>
  <c r="BC98" i="1"/>
  <c r="BD96" i="1" s="1"/>
  <c r="AZ98" i="1"/>
  <c r="BC97" i="1"/>
  <c r="AZ97" i="1"/>
  <c r="BC96" i="1"/>
  <c r="BD94" i="1" s="1"/>
  <c r="AZ96" i="1"/>
  <c r="BC95" i="1"/>
  <c r="AZ95" i="1"/>
  <c r="BC94" i="1"/>
  <c r="AZ94" i="1"/>
  <c r="BD93" i="1"/>
  <c r="BC93" i="1"/>
  <c r="BD91" i="1" s="1"/>
  <c r="AZ93" i="1"/>
  <c r="BD92" i="1"/>
  <c r="BC92" i="1"/>
  <c r="AZ92" i="1"/>
  <c r="BC91" i="1"/>
  <c r="AZ91" i="1"/>
  <c r="BC90" i="1"/>
  <c r="AZ90" i="1"/>
  <c r="BC89" i="1"/>
  <c r="AZ89" i="1"/>
  <c r="BD88" i="1"/>
  <c r="BC88" i="1"/>
  <c r="BD86" i="1" s="1"/>
  <c r="AZ88" i="1"/>
  <c r="BD87" i="1"/>
  <c r="BC87" i="1"/>
  <c r="BD85" i="1" s="1"/>
  <c r="AZ87" i="1"/>
  <c r="BC86" i="1"/>
  <c r="AZ86" i="1"/>
  <c r="BC85" i="1"/>
  <c r="AZ85" i="1"/>
  <c r="BC84" i="1"/>
  <c r="AZ84" i="1"/>
  <c r="BD83" i="1"/>
  <c r="BC83" i="1"/>
  <c r="BD81" i="1" s="1"/>
  <c r="AZ83" i="1"/>
  <c r="BD82" i="1"/>
  <c r="BC82" i="1"/>
  <c r="BD80" i="1" s="1"/>
  <c r="AZ82" i="1"/>
  <c r="BC81" i="1"/>
  <c r="AZ81" i="1"/>
  <c r="BC80" i="1"/>
  <c r="BD78" i="1" s="1"/>
  <c r="AZ80" i="1"/>
  <c r="BC79" i="1"/>
  <c r="AZ79" i="1"/>
  <c r="BC78" i="1"/>
  <c r="AZ78" i="1"/>
  <c r="BD77" i="1"/>
  <c r="BC77" i="1"/>
  <c r="BD75" i="1" s="1"/>
  <c r="AZ77" i="1"/>
  <c r="BD76" i="1"/>
  <c r="BC76" i="1"/>
  <c r="AZ76" i="1"/>
  <c r="BC75" i="1"/>
  <c r="AZ75" i="1"/>
  <c r="BC74" i="1"/>
  <c r="AZ74" i="1"/>
  <c r="BC73" i="1"/>
  <c r="AZ73" i="1"/>
  <c r="BD72" i="1"/>
  <c r="BC72" i="1"/>
  <c r="BD70" i="1" s="1"/>
  <c r="AZ72" i="1"/>
  <c r="BD71" i="1"/>
  <c r="BC71" i="1"/>
  <c r="BD69" i="1" s="1"/>
  <c r="AZ71" i="1"/>
  <c r="BC70" i="1"/>
  <c r="AZ70" i="1"/>
  <c r="BC69" i="1"/>
  <c r="AZ69" i="1"/>
  <c r="BC68" i="1"/>
  <c r="AZ68" i="1"/>
  <c r="BD67" i="1"/>
  <c r="BC67" i="1"/>
  <c r="BD65" i="1" s="1"/>
  <c r="AZ67" i="1"/>
  <c r="BD66" i="1"/>
  <c r="BC66" i="1"/>
  <c r="BD64" i="1" s="1"/>
  <c r="AZ66" i="1"/>
  <c r="BC65" i="1"/>
  <c r="AZ65" i="1"/>
  <c r="BC64" i="1"/>
  <c r="BD62" i="1" s="1"/>
  <c r="AZ64" i="1"/>
  <c r="BC63" i="1"/>
  <c r="AZ63" i="1"/>
  <c r="BC62" i="1"/>
  <c r="AZ62" i="1"/>
  <c r="BD61" i="1"/>
  <c r="BC61" i="1"/>
  <c r="BD59" i="1" s="1"/>
  <c r="AZ61" i="1"/>
  <c r="BD60" i="1"/>
  <c r="BC60" i="1"/>
  <c r="AZ60" i="1"/>
  <c r="BC59" i="1"/>
  <c r="AZ59" i="1"/>
  <c r="BC58" i="1"/>
  <c r="AZ58" i="1"/>
  <c r="BC57" i="1"/>
  <c r="AZ57" i="1"/>
  <c r="BD56" i="1"/>
  <c r="BC56" i="1"/>
  <c r="BD54" i="1" s="1"/>
  <c r="AZ56" i="1"/>
  <c r="BD55" i="1"/>
  <c r="BC55" i="1"/>
  <c r="BD53" i="1" s="1"/>
  <c r="AZ55" i="1"/>
  <c r="BC54" i="1"/>
  <c r="AZ54" i="1"/>
  <c r="BC53" i="1"/>
  <c r="AZ53" i="1"/>
  <c r="BC52" i="1"/>
  <c r="AZ52" i="1"/>
  <c r="BD51" i="1"/>
  <c r="BC51" i="1"/>
  <c r="BD49" i="1" s="1"/>
  <c r="AZ51" i="1"/>
  <c r="BD50" i="1"/>
  <c r="BC50" i="1"/>
  <c r="BD48" i="1" s="1"/>
  <c r="AZ50" i="1"/>
  <c r="BC49" i="1"/>
  <c r="AZ49" i="1"/>
  <c r="BC48" i="1"/>
  <c r="BD46" i="1" s="1"/>
  <c r="AZ48" i="1"/>
  <c r="BC47" i="1"/>
  <c r="AZ47" i="1"/>
  <c r="BC46" i="1"/>
  <c r="AZ46" i="1"/>
  <c r="BD45" i="1"/>
  <c r="BC45" i="1"/>
  <c r="BD43" i="1" s="1"/>
  <c r="AZ45" i="1"/>
  <c r="BD44" i="1"/>
  <c r="BC44" i="1"/>
  <c r="AZ44" i="1"/>
  <c r="BC43" i="1"/>
  <c r="AZ43" i="1"/>
  <c r="BC42" i="1"/>
  <c r="AZ42" i="1"/>
  <c r="BC41" i="1"/>
  <c r="AZ41" i="1"/>
  <c r="BD40" i="1"/>
  <c r="BC40" i="1"/>
  <c r="BD38" i="1" s="1"/>
  <c r="AZ40" i="1"/>
  <c r="BD39" i="1"/>
  <c r="BC39" i="1"/>
  <c r="BD37" i="1" s="1"/>
  <c r="AZ39" i="1"/>
  <c r="BC38" i="1"/>
  <c r="AZ38" i="1"/>
  <c r="BC37" i="1"/>
  <c r="AZ37" i="1"/>
  <c r="BC36" i="1"/>
  <c r="AZ36" i="1"/>
  <c r="BD35" i="1"/>
  <c r="BC35" i="1"/>
  <c r="BD33" i="1" s="1"/>
  <c r="AZ35" i="1"/>
  <c r="BD34" i="1"/>
  <c r="BC34" i="1"/>
  <c r="BD32" i="1" s="1"/>
  <c r="AZ34" i="1"/>
  <c r="BC33" i="1"/>
  <c r="AZ33" i="1"/>
  <c r="BC32" i="1"/>
  <c r="BD30" i="1" s="1"/>
  <c r="AZ32" i="1"/>
  <c r="BC31" i="1"/>
  <c r="AZ31" i="1"/>
  <c r="BC30" i="1"/>
  <c r="AZ30" i="1"/>
  <c r="BD29" i="1"/>
  <c r="BC29" i="1"/>
  <c r="BD27" i="1" s="1"/>
  <c r="AZ29" i="1"/>
  <c r="BD28" i="1"/>
  <c r="BC28" i="1"/>
  <c r="AZ28" i="1"/>
  <c r="BC27" i="1"/>
  <c r="AZ27" i="1"/>
  <c r="BC26" i="1"/>
  <c r="AZ26" i="1"/>
  <c r="BC25" i="1"/>
  <c r="AZ25" i="1"/>
  <c r="BD24" i="1"/>
  <c r="BC24" i="1"/>
  <c r="BD22" i="1" s="1"/>
  <c r="AZ24" i="1"/>
  <c r="BD23" i="1"/>
  <c r="BC23" i="1"/>
  <c r="BD21" i="1" s="1"/>
  <c r="AZ23" i="1"/>
  <c r="BC22" i="1"/>
  <c r="AZ22" i="1"/>
  <c r="BC21" i="1"/>
  <c r="AZ21" i="1"/>
  <c r="BC20" i="1"/>
  <c r="AZ20" i="1"/>
  <c r="BD19" i="1"/>
  <c r="BC19" i="1"/>
  <c r="BD17" i="1" s="1"/>
  <c r="AZ19" i="1"/>
  <c r="BD18" i="1"/>
  <c r="BC18" i="1"/>
  <c r="BD16" i="1" s="1"/>
  <c r="AZ18" i="1"/>
  <c r="BC17" i="1"/>
  <c r="AZ17" i="1"/>
  <c r="BC16" i="1"/>
  <c r="BD14" i="1" s="1"/>
  <c r="AZ16" i="1"/>
  <c r="BC15" i="1"/>
  <c r="AZ15" i="1"/>
  <c r="BC14" i="1"/>
  <c r="AZ14" i="1"/>
  <c r="BD13" i="1"/>
  <c r="BC13" i="1"/>
  <c r="BD11" i="1" s="1"/>
  <c r="AZ13" i="1"/>
  <c r="BD12" i="1"/>
  <c r="BC12" i="1"/>
  <c r="AZ12" i="1"/>
  <c r="BC11" i="1"/>
  <c r="AZ11" i="1"/>
  <c r="BC10" i="1"/>
  <c r="AZ10" i="1"/>
  <c r="BC9" i="1"/>
  <c r="AZ9" i="1"/>
  <c r="BC8" i="1"/>
  <c r="AZ8" i="1"/>
  <c r="BC7" i="1"/>
  <c r="AZ7" i="1"/>
  <c r="AW103" i="1"/>
  <c r="AT103" i="1"/>
  <c r="AW102" i="1"/>
  <c r="AT102" i="1"/>
  <c r="AW101" i="1"/>
  <c r="AT101" i="1"/>
  <c r="AW100" i="1"/>
  <c r="AT100" i="1"/>
  <c r="AX99" i="1"/>
  <c r="AW99" i="1"/>
  <c r="AX97" i="1" s="1"/>
  <c r="AT99" i="1"/>
  <c r="AX98" i="1"/>
  <c r="AW98" i="1"/>
  <c r="AX96" i="1" s="1"/>
  <c r="AT98" i="1"/>
  <c r="AW97" i="1"/>
  <c r="AT97" i="1"/>
  <c r="AW96" i="1"/>
  <c r="AT96" i="1"/>
  <c r="AW95" i="1"/>
  <c r="AT95" i="1"/>
  <c r="AX94" i="1"/>
  <c r="AW94" i="1"/>
  <c r="AT94" i="1"/>
  <c r="AW93" i="1"/>
  <c r="AX91" i="1" s="1"/>
  <c r="AT93" i="1"/>
  <c r="AX92" i="1"/>
  <c r="AW92" i="1"/>
  <c r="AT92" i="1"/>
  <c r="AW91" i="1"/>
  <c r="AX89" i="1" s="1"/>
  <c r="AT91" i="1"/>
  <c r="AW90" i="1"/>
  <c r="AT90" i="1"/>
  <c r="AW89" i="1"/>
  <c r="AT89" i="1"/>
  <c r="AW88" i="1"/>
  <c r="AX86" i="1" s="1"/>
  <c r="AT88" i="1"/>
  <c r="AX87" i="1"/>
  <c r="AW87" i="1"/>
  <c r="AX85" i="1" s="1"/>
  <c r="AT87" i="1"/>
  <c r="AW86" i="1"/>
  <c r="AT86" i="1"/>
  <c r="AX88" i="1" s="1"/>
  <c r="AW85" i="1"/>
  <c r="AT85" i="1"/>
  <c r="AW84" i="1"/>
  <c r="AT84" i="1"/>
  <c r="AX83" i="1"/>
  <c r="AW83" i="1"/>
  <c r="AX81" i="1" s="1"/>
  <c r="AT83" i="1"/>
  <c r="AX82" i="1"/>
  <c r="AW82" i="1"/>
  <c r="AX80" i="1" s="1"/>
  <c r="AT82" i="1"/>
  <c r="AW81" i="1"/>
  <c r="AT81" i="1"/>
  <c r="AW80" i="1"/>
  <c r="AT80" i="1"/>
  <c r="AW79" i="1"/>
  <c r="AT79" i="1"/>
  <c r="AX78" i="1"/>
  <c r="AW78" i="1"/>
  <c r="AT78" i="1"/>
  <c r="AW77" i="1"/>
  <c r="AX75" i="1" s="1"/>
  <c r="AT77" i="1"/>
  <c r="AX76" i="1"/>
  <c r="AW76" i="1"/>
  <c r="AT76" i="1"/>
  <c r="AW75" i="1"/>
  <c r="AX73" i="1" s="1"/>
  <c r="AT75" i="1"/>
  <c r="AW74" i="1"/>
  <c r="AT74" i="1"/>
  <c r="AW73" i="1"/>
  <c r="AT73" i="1"/>
  <c r="AX72" i="1"/>
  <c r="AW72" i="1"/>
  <c r="AX70" i="1" s="1"/>
  <c r="AT72" i="1"/>
  <c r="AX71" i="1"/>
  <c r="AW71" i="1"/>
  <c r="AX69" i="1" s="1"/>
  <c r="AT71" i="1"/>
  <c r="AW70" i="1"/>
  <c r="AT70" i="1"/>
  <c r="AW69" i="1"/>
  <c r="AT69" i="1"/>
  <c r="AW68" i="1"/>
  <c r="AT68" i="1"/>
  <c r="AX67" i="1"/>
  <c r="AW67" i="1"/>
  <c r="AX65" i="1" s="1"/>
  <c r="AT67" i="1"/>
  <c r="AX66" i="1"/>
  <c r="AW66" i="1"/>
  <c r="AX64" i="1" s="1"/>
  <c r="AT66" i="1"/>
  <c r="AW65" i="1"/>
  <c r="AT65" i="1"/>
  <c r="AW64" i="1"/>
  <c r="AT64" i="1"/>
  <c r="AW63" i="1"/>
  <c r="AT63" i="1"/>
  <c r="AX62" i="1"/>
  <c r="AW62" i="1"/>
  <c r="AT62" i="1"/>
  <c r="AW61" i="1"/>
  <c r="AX59" i="1" s="1"/>
  <c r="AT61" i="1"/>
  <c r="AX60" i="1"/>
  <c r="AW60" i="1"/>
  <c r="AT60" i="1"/>
  <c r="AW59" i="1"/>
  <c r="AX57" i="1" s="1"/>
  <c r="AT59" i="1"/>
  <c r="AW58" i="1"/>
  <c r="AT58" i="1"/>
  <c r="AW57" i="1"/>
  <c r="AT57" i="1"/>
  <c r="AX56" i="1"/>
  <c r="AW56" i="1"/>
  <c r="AX54" i="1" s="1"/>
  <c r="AT56" i="1"/>
  <c r="AX55" i="1"/>
  <c r="AW55" i="1"/>
  <c r="AX53" i="1" s="1"/>
  <c r="AT55" i="1"/>
  <c r="AW54" i="1"/>
  <c r="AT54" i="1"/>
  <c r="AW53" i="1"/>
  <c r="AT53" i="1"/>
  <c r="AW52" i="1"/>
  <c r="AT52" i="1"/>
  <c r="AX51" i="1"/>
  <c r="AW51" i="1"/>
  <c r="AX49" i="1" s="1"/>
  <c r="AT51" i="1"/>
  <c r="AX50" i="1"/>
  <c r="AW50" i="1"/>
  <c r="AX48" i="1" s="1"/>
  <c r="AT50" i="1"/>
  <c r="AW49" i="1"/>
  <c r="AT49" i="1"/>
  <c r="AW48" i="1"/>
  <c r="AT48" i="1"/>
  <c r="AW47" i="1"/>
  <c r="AT47" i="1"/>
  <c r="AX46" i="1"/>
  <c r="AW46" i="1"/>
  <c r="AT46" i="1"/>
  <c r="AW45" i="1"/>
  <c r="AX43" i="1" s="1"/>
  <c r="AT45" i="1"/>
  <c r="AX44" i="1"/>
  <c r="AW44" i="1"/>
  <c r="AT44" i="1"/>
  <c r="AW43" i="1"/>
  <c r="AX41" i="1" s="1"/>
  <c r="AT43" i="1"/>
  <c r="AW42" i="1"/>
  <c r="AT42" i="1"/>
  <c r="AW41" i="1"/>
  <c r="AT41" i="1"/>
  <c r="AX40" i="1"/>
  <c r="AW40" i="1"/>
  <c r="AX38" i="1" s="1"/>
  <c r="AT40" i="1"/>
  <c r="AX39" i="1"/>
  <c r="AW39" i="1"/>
  <c r="AX37" i="1" s="1"/>
  <c r="AT39" i="1"/>
  <c r="AW38" i="1"/>
  <c r="AT38" i="1"/>
  <c r="AW37" i="1"/>
  <c r="AT37" i="1"/>
  <c r="AW36" i="1"/>
  <c r="AT36" i="1"/>
  <c r="AX35" i="1"/>
  <c r="AW35" i="1"/>
  <c r="AX33" i="1" s="1"/>
  <c r="AT35" i="1"/>
  <c r="AX34" i="1"/>
  <c r="AW34" i="1"/>
  <c r="AX32" i="1" s="1"/>
  <c r="AT34" i="1"/>
  <c r="AW33" i="1"/>
  <c r="AT33" i="1"/>
  <c r="AW32" i="1"/>
  <c r="AT32" i="1"/>
  <c r="AW31" i="1"/>
  <c r="AT31" i="1"/>
  <c r="AX30" i="1"/>
  <c r="AW30" i="1"/>
  <c r="AT30" i="1"/>
  <c r="AW29" i="1"/>
  <c r="AX27" i="1" s="1"/>
  <c r="AT29" i="1"/>
  <c r="AX28" i="1"/>
  <c r="AW28" i="1"/>
  <c r="AT28" i="1"/>
  <c r="AW27" i="1"/>
  <c r="AX25" i="1" s="1"/>
  <c r="AT27" i="1"/>
  <c r="AW26" i="1"/>
  <c r="AT26" i="1"/>
  <c r="AW25" i="1"/>
  <c r="AT25" i="1"/>
  <c r="AX24" i="1"/>
  <c r="AW24" i="1"/>
  <c r="AX22" i="1" s="1"/>
  <c r="AT24" i="1"/>
  <c r="AX23" i="1"/>
  <c r="AW23" i="1"/>
  <c r="AX21" i="1" s="1"/>
  <c r="AT23" i="1"/>
  <c r="AW22" i="1"/>
  <c r="AT22" i="1"/>
  <c r="AW21" i="1"/>
  <c r="AT21" i="1"/>
  <c r="AW20" i="1"/>
  <c r="AT20" i="1"/>
  <c r="AX19" i="1"/>
  <c r="AW19" i="1"/>
  <c r="AX17" i="1" s="1"/>
  <c r="AT19" i="1"/>
  <c r="AX18" i="1"/>
  <c r="AW18" i="1"/>
  <c r="AX16" i="1" s="1"/>
  <c r="AT18" i="1"/>
  <c r="AW17" i="1"/>
  <c r="AT17" i="1"/>
  <c r="AW16" i="1"/>
  <c r="AT16" i="1"/>
  <c r="AW15" i="1"/>
  <c r="AT15" i="1"/>
  <c r="AX14" i="1"/>
  <c r="AW14" i="1"/>
  <c r="AT14" i="1"/>
  <c r="AW13" i="1"/>
  <c r="AX11" i="1" s="1"/>
  <c r="AT13" i="1"/>
  <c r="AX12" i="1"/>
  <c r="AW12" i="1"/>
  <c r="AT12" i="1"/>
  <c r="AW11" i="1"/>
  <c r="AX13" i="1" s="1"/>
  <c r="AT11" i="1"/>
  <c r="AW10" i="1"/>
  <c r="AT10" i="1"/>
  <c r="AW9" i="1"/>
  <c r="AT9" i="1"/>
  <c r="AW8" i="1"/>
  <c r="AT8" i="1"/>
  <c r="AW7" i="1"/>
  <c r="AT7" i="1"/>
  <c r="AQ103" i="1"/>
  <c r="AN103" i="1"/>
  <c r="AQ102" i="1"/>
  <c r="AN102" i="1"/>
  <c r="AQ101" i="1"/>
  <c r="AN101" i="1"/>
  <c r="AQ100" i="1"/>
  <c r="AN100" i="1"/>
  <c r="AR99" i="1"/>
  <c r="AQ99" i="1"/>
  <c r="AR97" i="1" s="1"/>
  <c r="AN99" i="1"/>
  <c r="AR101" i="1" s="1"/>
  <c r="AQ98" i="1"/>
  <c r="AR96" i="1" s="1"/>
  <c r="AN98" i="1"/>
  <c r="AQ97" i="1"/>
  <c r="AN97" i="1"/>
  <c r="AQ96" i="1"/>
  <c r="AR94" i="1" s="1"/>
  <c r="AN96" i="1"/>
  <c r="AQ95" i="1"/>
  <c r="AN95" i="1"/>
  <c r="AQ94" i="1"/>
  <c r="AN94" i="1"/>
  <c r="AR93" i="1"/>
  <c r="AQ93" i="1"/>
  <c r="AR91" i="1" s="1"/>
  <c r="AN93" i="1"/>
  <c r="AR92" i="1"/>
  <c r="AQ92" i="1"/>
  <c r="AN92" i="1"/>
  <c r="AQ91" i="1"/>
  <c r="AR89" i="1" s="1"/>
  <c r="AN91" i="1"/>
  <c r="AQ90" i="1"/>
  <c r="AN90" i="1"/>
  <c r="AQ89" i="1"/>
  <c r="AN89" i="1"/>
  <c r="AR88" i="1"/>
  <c r="AQ88" i="1"/>
  <c r="AR86" i="1" s="1"/>
  <c r="AN88" i="1"/>
  <c r="AR87" i="1"/>
  <c r="AQ87" i="1"/>
  <c r="AR85" i="1" s="1"/>
  <c r="AN87" i="1"/>
  <c r="AQ86" i="1"/>
  <c r="AN86" i="1"/>
  <c r="AQ85" i="1"/>
  <c r="AN85" i="1"/>
  <c r="AQ84" i="1"/>
  <c r="AN84" i="1"/>
  <c r="AR83" i="1"/>
  <c r="AQ83" i="1"/>
  <c r="AR81" i="1" s="1"/>
  <c r="AN83" i="1"/>
  <c r="AQ82" i="1"/>
  <c r="AR80" i="1" s="1"/>
  <c r="AN82" i="1"/>
  <c r="AQ81" i="1"/>
  <c r="AN81" i="1"/>
  <c r="AQ80" i="1"/>
  <c r="AR78" i="1" s="1"/>
  <c r="AN80" i="1"/>
  <c r="AQ79" i="1"/>
  <c r="AN79" i="1"/>
  <c r="AQ78" i="1"/>
  <c r="AN78" i="1"/>
  <c r="AR77" i="1"/>
  <c r="AQ77" i="1"/>
  <c r="AR75" i="1" s="1"/>
  <c r="AN77" i="1"/>
  <c r="AR76" i="1"/>
  <c r="AQ76" i="1"/>
  <c r="AN76" i="1"/>
  <c r="AQ75" i="1"/>
  <c r="AR73" i="1" s="1"/>
  <c r="AN75" i="1"/>
  <c r="AQ74" i="1"/>
  <c r="AN74" i="1"/>
  <c r="AQ73" i="1"/>
  <c r="AN73" i="1"/>
  <c r="AR72" i="1"/>
  <c r="AQ72" i="1"/>
  <c r="AR70" i="1" s="1"/>
  <c r="AN72" i="1"/>
  <c r="AR71" i="1"/>
  <c r="AQ71" i="1"/>
  <c r="AR69" i="1" s="1"/>
  <c r="AN71" i="1"/>
  <c r="AQ70" i="1"/>
  <c r="AN70" i="1"/>
  <c r="AQ69" i="1"/>
  <c r="AN69" i="1"/>
  <c r="AQ68" i="1"/>
  <c r="AN68" i="1"/>
  <c r="AR67" i="1"/>
  <c r="AQ67" i="1"/>
  <c r="AR65" i="1" s="1"/>
  <c r="AN67" i="1"/>
  <c r="AQ66" i="1"/>
  <c r="AR64" i="1" s="1"/>
  <c r="AN66" i="1"/>
  <c r="AQ65" i="1"/>
  <c r="AN65" i="1"/>
  <c r="AQ64" i="1"/>
  <c r="AR62" i="1" s="1"/>
  <c r="AN64" i="1"/>
  <c r="AQ63" i="1"/>
  <c r="AN63" i="1"/>
  <c r="AQ62" i="1"/>
  <c r="AN62" i="1"/>
  <c r="AR61" i="1"/>
  <c r="AQ61" i="1"/>
  <c r="AR59" i="1" s="1"/>
  <c r="AN61" i="1"/>
  <c r="AR60" i="1"/>
  <c r="AQ60" i="1"/>
  <c r="AN60" i="1"/>
  <c r="AQ59" i="1"/>
  <c r="AR57" i="1" s="1"/>
  <c r="AN59" i="1"/>
  <c r="AQ58" i="1"/>
  <c r="AN58" i="1"/>
  <c r="AQ57" i="1"/>
  <c r="AN57" i="1"/>
  <c r="AR56" i="1"/>
  <c r="AQ56" i="1"/>
  <c r="AR54" i="1" s="1"/>
  <c r="AN56" i="1"/>
  <c r="AR55" i="1"/>
  <c r="AQ55" i="1"/>
  <c r="AR53" i="1" s="1"/>
  <c r="AN55" i="1"/>
  <c r="AQ54" i="1"/>
  <c r="AN54" i="1"/>
  <c r="AQ53" i="1"/>
  <c r="AN53" i="1"/>
  <c r="AQ52" i="1"/>
  <c r="AN52" i="1"/>
  <c r="AR51" i="1"/>
  <c r="AQ51" i="1"/>
  <c r="AR49" i="1" s="1"/>
  <c r="AN51" i="1"/>
  <c r="AQ50" i="1"/>
  <c r="AR48" i="1" s="1"/>
  <c r="AN50" i="1"/>
  <c r="AQ49" i="1"/>
  <c r="AN49" i="1"/>
  <c r="AQ48" i="1"/>
  <c r="AR46" i="1" s="1"/>
  <c r="AN48" i="1"/>
  <c r="AQ47" i="1"/>
  <c r="AN47" i="1"/>
  <c r="AQ46" i="1"/>
  <c r="AN46" i="1"/>
  <c r="AR45" i="1"/>
  <c r="AQ45" i="1"/>
  <c r="AR43" i="1" s="1"/>
  <c r="AN45" i="1"/>
  <c r="AR44" i="1"/>
  <c r="AQ44" i="1"/>
  <c r="AN44" i="1"/>
  <c r="AQ43" i="1"/>
  <c r="AR41" i="1" s="1"/>
  <c r="AN43" i="1"/>
  <c r="AQ42" i="1"/>
  <c r="AN42" i="1"/>
  <c r="AQ41" i="1"/>
  <c r="AN41" i="1"/>
  <c r="AR40" i="1"/>
  <c r="AQ40" i="1"/>
  <c r="AR38" i="1" s="1"/>
  <c r="AN40" i="1"/>
  <c r="AR39" i="1"/>
  <c r="AQ39" i="1"/>
  <c r="AR37" i="1" s="1"/>
  <c r="AN39" i="1"/>
  <c r="AQ38" i="1"/>
  <c r="AN38" i="1"/>
  <c r="AQ37" i="1"/>
  <c r="AN37" i="1"/>
  <c r="AQ36" i="1"/>
  <c r="AN36" i="1"/>
  <c r="AR35" i="1"/>
  <c r="AQ35" i="1"/>
  <c r="AR33" i="1" s="1"/>
  <c r="AN35" i="1"/>
  <c r="AQ34" i="1"/>
  <c r="AR32" i="1" s="1"/>
  <c r="AN34" i="1"/>
  <c r="AQ33" i="1"/>
  <c r="AN33" i="1"/>
  <c r="AQ32" i="1"/>
  <c r="AR30" i="1" s="1"/>
  <c r="AN32" i="1"/>
  <c r="AQ31" i="1"/>
  <c r="AN31" i="1"/>
  <c r="AQ30" i="1"/>
  <c r="AN30" i="1"/>
  <c r="AR29" i="1"/>
  <c r="AQ29" i="1"/>
  <c r="AR27" i="1" s="1"/>
  <c r="AN29" i="1"/>
  <c r="AR28" i="1"/>
  <c r="AQ28" i="1"/>
  <c r="AN28" i="1"/>
  <c r="AQ27" i="1"/>
  <c r="AR25" i="1" s="1"/>
  <c r="AN27" i="1"/>
  <c r="AQ26" i="1"/>
  <c r="AN26" i="1"/>
  <c r="AQ25" i="1"/>
  <c r="AN25" i="1"/>
  <c r="AR24" i="1"/>
  <c r="AQ24" i="1"/>
  <c r="AR22" i="1" s="1"/>
  <c r="AN24" i="1"/>
  <c r="AR23" i="1"/>
  <c r="AQ23" i="1"/>
  <c r="AR21" i="1" s="1"/>
  <c r="AN23" i="1"/>
  <c r="AQ22" i="1"/>
  <c r="AN22" i="1"/>
  <c r="AQ21" i="1"/>
  <c r="AN21" i="1"/>
  <c r="AQ20" i="1"/>
  <c r="AN20" i="1"/>
  <c r="AR19" i="1"/>
  <c r="AQ19" i="1"/>
  <c r="AR17" i="1" s="1"/>
  <c r="AN19" i="1"/>
  <c r="AR18" i="1"/>
  <c r="AQ18" i="1"/>
  <c r="AR16" i="1" s="1"/>
  <c r="AN18" i="1"/>
  <c r="AQ17" i="1"/>
  <c r="AN17" i="1"/>
  <c r="AQ16" i="1"/>
  <c r="AR14" i="1" s="1"/>
  <c r="AN16" i="1"/>
  <c r="AQ15" i="1"/>
  <c r="AN15" i="1"/>
  <c r="AQ14" i="1"/>
  <c r="AN14" i="1"/>
  <c r="AR13" i="1"/>
  <c r="AQ13" i="1"/>
  <c r="AR11" i="1" s="1"/>
  <c r="AN13" i="1"/>
  <c r="AR12" i="1"/>
  <c r="AQ12" i="1"/>
  <c r="AN12" i="1"/>
  <c r="AQ11" i="1"/>
  <c r="AN11" i="1"/>
  <c r="AQ10" i="1"/>
  <c r="AN10" i="1"/>
  <c r="AQ9" i="1"/>
  <c r="AN9" i="1"/>
  <c r="AQ8" i="1"/>
  <c r="AN8" i="1"/>
  <c r="AQ7" i="1"/>
  <c r="AN7" i="1"/>
  <c r="AK103" i="1"/>
  <c r="AH103" i="1"/>
  <c r="AK102" i="1"/>
  <c r="AH102" i="1"/>
  <c r="AK101" i="1"/>
  <c r="AH101" i="1"/>
  <c r="AK100" i="1"/>
  <c r="AH100" i="1"/>
  <c r="AL99" i="1"/>
  <c r="AK99" i="1"/>
  <c r="AL97" i="1" s="1"/>
  <c r="AH99" i="1"/>
  <c r="AL98" i="1"/>
  <c r="AK98" i="1"/>
  <c r="AL96" i="1" s="1"/>
  <c r="AH98" i="1"/>
  <c r="AK97" i="1"/>
  <c r="AH97" i="1"/>
  <c r="AK96" i="1"/>
  <c r="AH96" i="1"/>
  <c r="AK95" i="1"/>
  <c r="AH95" i="1"/>
  <c r="AL94" i="1"/>
  <c r="AK94" i="1"/>
  <c r="AH94" i="1"/>
  <c r="AL93" i="1"/>
  <c r="AK93" i="1"/>
  <c r="AL91" i="1" s="1"/>
  <c r="AH93" i="1"/>
  <c r="AL92" i="1"/>
  <c r="AK92" i="1"/>
  <c r="AH92" i="1"/>
  <c r="AK91" i="1"/>
  <c r="AL89" i="1" s="1"/>
  <c r="AH91" i="1"/>
  <c r="AK90" i="1"/>
  <c r="AH90" i="1"/>
  <c r="AK89" i="1"/>
  <c r="AH89" i="1"/>
  <c r="AL88" i="1"/>
  <c r="AK88" i="1"/>
  <c r="AL86" i="1" s="1"/>
  <c r="AH88" i="1"/>
  <c r="AL87" i="1"/>
  <c r="AK87" i="1"/>
  <c r="AL85" i="1" s="1"/>
  <c r="AH87" i="1"/>
  <c r="AK86" i="1"/>
  <c r="AL84" i="1" s="1"/>
  <c r="AH86" i="1"/>
  <c r="AK85" i="1"/>
  <c r="AH85" i="1"/>
  <c r="AK84" i="1"/>
  <c r="AL82" i="1" s="1"/>
  <c r="AH84" i="1"/>
  <c r="AL83" i="1"/>
  <c r="AK83" i="1"/>
  <c r="AL81" i="1" s="1"/>
  <c r="AH83" i="1"/>
  <c r="AK82" i="1"/>
  <c r="AL80" i="1" s="1"/>
  <c r="AH82" i="1"/>
  <c r="AK81" i="1"/>
  <c r="AH81" i="1"/>
  <c r="AK80" i="1"/>
  <c r="AH80" i="1"/>
  <c r="AK79" i="1"/>
  <c r="AH79" i="1"/>
  <c r="AL78" i="1"/>
  <c r="AK78" i="1"/>
  <c r="AH78" i="1"/>
  <c r="AL77" i="1"/>
  <c r="AK77" i="1"/>
  <c r="AL75" i="1" s="1"/>
  <c r="AH77" i="1"/>
  <c r="AL76" i="1"/>
  <c r="AK76" i="1"/>
  <c r="AH76" i="1"/>
  <c r="AK75" i="1"/>
  <c r="AL73" i="1" s="1"/>
  <c r="AH75" i="1"/>
  <c r="AK74" i="1"/>
  <c r="AH74" i="1"/>
  <c r="AK73" i="1"/>
  <c r="AH73" i="1"/>
  <c r="AL72" i="1"/>
  <c r="AK72" i="1"/>
  <c r="AL70" i="1" s="1"/>
  <c r="AH72" i="1"/>
  <c r="AL71" i="1"/>
  <c r="AK71" i="1"/>
  <c r="AL69" i="1" s="1"/>
  <c r="AH71" i="1"/>
  <c r="AK70" i="1"/>
  <c r="AL68" i="1" s="1"/>
  <c r="AH70" i="1"/>
  <c r="AK69" i="1"/>
  <c r="AH69" i="1"/>
  <c r="AK68" i="1"/>
  <c r="AH68" i="1"/>
  <c r="AL67" i="1"/>
  <c r="AK67" i="1"/>
  <c r="AL65" i="1" s="1"/>
  <c r="AH67" i="1"/>
  <c r="AL66" i="1"/>
  <c r="AK66" i="1"/>
  <c r="AL64" i="1" s="1"/>
  <c r="AH66" i="1"/>
  <c r="AK65" i="1"/>
  <c r="AH65" i="1"/>
  <c r="AK64" i="1"/>
  <c r="AH64" i="1"/>
  <c r="AK63" i="1"/>
  <c r="AH63" i="1"/>
  <c r="AL62" i="1"/>
  <c r="AK62" i="1"/>
  <c r="AH62" i="1"/>
  <c r="AL61" i="1"/>
  <c r="AK61" i="1"/>
  <c r="AL59" i="1" s="1"/>
  <c r="AH61" i="1"/>
  <c r="AL60" i="1"/>
  <c r="AK60" i="1"/>
  <c r="AH60" i="1"/>
  <c r="AK59" i="1"/>
  <c r="AL57" i="1" s="1"/>
  <c r="AH59" i="1"/>
  <c r="AK58" i="1"/>
  <c r="AH58" i="1"/>
  <c r="AK57" i="1"/>
  <c r="AH57" i="1"/>
  <c r="AL56" i="1"/>
  <c r="AK56" i="1"/>
  <c r="AL54" i="1" s="1"/>
  <c r="AH56" i="1"/>
  <c r="AL55" i="1"/>
  <c r="AK55" i="1"/>
  <c r="AL53" i="1" s="1"/>
  <c r="AH55" i="1"/>
  <c r="AK54" i="1"/>
  <c r="AL52" i="1" s="1"/>
  <c r="AH54" i="1"/>
  <c r="AK53" i="1"/>
  <c r="AH53" i="1"/>
  <c r="AK52" i="1"/>
  <c r="AH52" i="1"/>
  <c r="AL51" i="1"/>
  <c r="AK51" i="1"/>
  <c r="AL49" i="1" s="1"/>
  <c r="AH51" i="1"/>
  <c r="AL50" i="1"/>
  <c r="AK50" i="1"/>
  <c r="AL48" i="1" s="1"/>
  <c r="AH50" i="1"/>
  <c r="AK49" i="1"/>
  <c r="AH49" i="1"/>
  <c r="AK48" i="1"/>
  <c r="AH48" i="1"/>
  <c r="AK47" i="1"/>
  <c r="AH47" i="1"/>
  <c r="AL46" i="1"/>
  <c r="AK46" i="1"/>
  <c r="AH46" i="1"/>
  <c r="AL45" i="1"/>
  <c r="AK45" i="1"/>
  <c r="AL43" i="1" s="1"/>
  <c r="AH45" i="1"/>
  <c r="AL44" i="1"/>
  <c r="AK44" i="1"/>
  <c r="AH44" i="1"/>
  <c r="AK43" i="1"/>
  <c r="AL41" i="1" s="1"/>
  <c r="AH43" i="1"/>
  <c r="AK42" i="1"/>
  <c r="AH42" i="1"/>
  <c r="AK41" i="1"/>
  <c r="AH41" i="1"/>
  <c r="AL40" i="1"/>
  <c r="AK40" i="1"/>
  <c r="AL38" i="1" s="1"/>
  <c r="AH40" i="1"/>
  <c r="AL39" i="1"/>
  <c r="AK39" i="1"/>
  <c r="AL37" i="1" s="1"/>
  <c r="AH39" i="1"/>
  <c r="AK38" i="1"/>
  <c r="AL36" i="1" s="1"/>
  <c r="AH38" i="1"/>
  <c r="AK37" i="1"/>
  <c r="AH37" i="1"/>
  <c r="AK36" i="1"/>
  <c r="AH36" i="1"/>
  <c r="AL35" i="1"/>
  <c r="AK35" i="1"/>
  <c r="AL33" i="1" s="1"/>
  <c r="AH35" i="1"/>
  <c r="AL34" i="1"/>
  <c r="AK34" i="1"/>
  <c r="AL32" i="1" s="1"/>
  <c r="AH34" i="1"/>
  <c r="AK33" i="1"/>
  <c r="AH33" i="1"/>
  <c r="AK32" i="1"/>
  <c r="AH32" i="1"/>
  <c r="AK31" i="1"/>
  <c r="AH31" i="1"/>
  <c r="AL30" i="1"/>
  <c r="AK30" i="1"/>
  <c r="AH30" i="1"/>
  <c r="AL29" i="1"/>
  <c r="AK29" i="1"/>
  <c r="AL27" i="1" s="1"/>
  <c r="AH29" i="1"/>
  <c r="AL28" i="1"/>
  <c r="AK28" i="1"/>
  <c r="AH28" i="1"/>
  <c r="AK27" i="1"/>
  <c r="AL25" i="1" s="1"/>
  <c r="AH27" i="1"/>
  <c r="AK26" i="1"/>
  <c r="AH26" i="1"/>
  <c r="AK25" i="1"/>
  <c r="AH25" i="1"/>
  <c r="AL24" i="1"/>
  <c r="AK24" i="1"/>
  <c r="AL22" i="1" s="1"/>
  <c r="AH24" i="1"/>
  <c r="AL23" i="1"/>
  <c r="AK23" i="1"/>
  <c r="AL21" i="1" s="1"/>
  <c r="AH23" i="1"/>
  <c r="AK22" i="1"/>
  <c r="AL20" i="1" s="1"/>
  <c r="AH22" i="1"/>
  <c r="AK21" i="1"/>
  <c r="AH21" i="1"/>
  <c r="AK20" i="1"/>
  <c r="AH20" i="1"/>
  <c r="AL19" i="1"/>
  <c r="AK19" i="1"/>
  <c r="AL17" i="1" s="1"/>
  <c r="AH19" i="1"/>
  <c r="AL18" i="1"/>
  <c r="AK18" i="1"/>
  <c r="AL16" i="1" s="1"/>
  <c r="AH18" i="1"/>
  <c r="AK17" i="1"/>
  <c r="AH17" i="1"/>
  <c r="AK16" i="1"/>
  <c r="AH16" i="1"/>
  <c r="AK15" i="1"/>
  <c r="AH15" i="1"/>
  <c r="AL14" i="1"/>
  <c r="AK14" i="1"/>
  <c r="AH14" i="1"/>
  <c r="AL13" i="1"/>
  <c r="AK13" i="1"/>
  <c r="AL15" i="1" s="1"/>
  <c r="AH13" i="1"/>
  <c r="AL12" i="1"/>
  <c r="AK12" i="1"/>
  <c r="AH12" i="1"/>
  <c r="AK11" i="1"/>
  <c r="AH11" i="1"/>
  <c r="AK10" i="1"/>
  <c r="AH10" i="1"/>
  <c r="AK9" i="1"/>
  <c r="AH9" i="1"/>
  <c r="AK8" i="1"/>
  <c r="AH8" i="1"/>
  <c r="AK7" i="1"/>
  <c r="AH7" i="1"/>
  <c r="AE103" i="1"/>
  <c r="AB103" i="1"/>
  <c r="AE102" i="1"/>
  <c r="AB102" i="1"/>
  <c r="AE101" i="1"/>
  <c r="AB101" i="1"/>
  <c r="AE100" i="1"/>
  <c r="AB100" i="1"/>
  <c r="AF99" i="1"/>
  <c r="AE99" i="1"/>
  <c r="AF97" i="1" s="1"/>
  <c r="AB99" i="1"/>
  <c r="AF98" i="1"/>
  <c r="AE98" i="1"/>
  <c r="AF96" i="1" s="1"/>
  <c r="AB98" i="1"/>
  <c r="AE97" i="1"/>
  <c r="AB97" i="1"/>
  <c r="AE96" i="1"/>
  <c r="AB96" i="1"/>
  <c r="AE95" i="1"/>
  <c r="AB95" i="1"/>
  <c r="AF94" i="1"/>
  <c r="AE94" i="1"/>
  <c r="AB94" i="1"/>
  <c r="AF92" i="1" s="1"/>
  <c r="AF93" i="1"/>
  <c r="AE93" i="1"/>
  <c r="AF91" i="1" s="1"/>
  <c r="AB93" i="1"/>
  <c r="AE92" i="1"/>
  <c r="AB92" i="1"/>
  <c r="AE91" i="1"/>
  <c r="AB91" i="1"/>
  <c r="AE90" i="1"/>
  <c r="AB90" i="1"/>
  <c r="AE89" i="1"/>
  <c r="AB89" i="1"/>
  <c r="AF88" i="1"/>
  <c r="AE88" i="1"/>
  <c r="AF86" i="1" s="1"/>
  <c r="AB88" i="1"/>
  <c r="AF87" i="1"/>
  <c r="AE87" i="1"/>
  <c r="AF85" i="1" s="1"/>
  <c r="AB87" i="1"/>
  <c r="AE86" i="1"/>
  <c r="AB86" i="1"/>
  <c r="AE85" i="1"/>
  <c r="AB85" i="1"/>
  <c r="AE84" i="1"/>
  <c r="AB84" i="1"/>
  <c r="AF83" i="1"/>
  <c r="AE83" i="1"/>
  <c r="AF81" i="1" s="1"/>
  <c r="AB83" i="1"/>
  <c r="AF82" i="1"/>
  <c r="AE82" i="1"/>
  <c r="AF80" i="1" s="1"/>
  <c r="AB82" i="1"/>
  <c r="AE81" i="1"/>
  <c r="AB81" i="1"/>
  <c r="AE80" i="1"/>
  <c r="AB80" i="1"/>
  <c r="AE79" i="1"/>
  <c r="AB79" i="1"/>
  <c r="AF78" i="1"/>
  <c r="AE78" i="1"/>
  <c r="AB78" i="1"/>
  <c r="AF77" i="1"/>
  <c r="AE77" i="1"/>
  <c r="AF75" i="1" s="1"/>
  <c r="AB77" i="1"/>
  <c r="AF76" i="1"/>
  <c r="AE76" i="1"/>
  <c r="AB76" i="1"/>
  <c r="AE75" i="1"/>
  <c r="AB75" i="1"/>
  <c r="AE74" i="1"/>
  <c r="AB74" i="1"/>
  <c r="AE73" i="1"/>
  <c r="AB73" i="1"/>
  <c r="AF72" i="1"/>
  <c r="AE72" i="1"/>
  <c r="AF70" i="1" s="1"/>
  <c r="AB72" i="1"/>
  <c r="AF71" i="1"/>
  <c r="AE71" i="1"/>
  <c r="AF69" i="1" s="1"/>
  <c r="AB71" i="1"/>
  <c r="AE70" i="1"/>
  <c r="AB70" i="1"/>
  <c r="AE69" i="1"/>
  <c r="AB69" i="1"/>
  <c r="AE68" i="1"/>
  <c r="AB68" i="1"/>
  <c r="AF67" i="1"/>
  <c r="AE67" i="1"/>
  <c r="AF65" i="1" s="1"/>
  <c r="AB67" i="1"/>
  <c r="AF66" i="1"/>
  <c r="AE66" i="1"/>
  <c r="AF64" i="1" s="1"/>
  <c r="AB66" i="1"/>
  <c r="AE65" i="1"/>
  <c r="AB65" i="1"/>
  <c r="AE64" i="1"/>
  <c r="AF62" i="1" s="1"/>
  <c r="AB64" i="1"/>
  <c r="AE63" i="1"/>
  <c r="AB63" i="1"/>
  <c r="AE62" i="1"/>
  <c r="AB62" i="1"/>
  <c r="AF61" i="1"/>
  <c r="AE61" i="1"/>
  <c r="AF59" i="1" s="1"/>
  <c r="AB61" i="1"/>
  <c r="AF60" i="1"/>
  <c r="AE60" i="1"/>
  <c r="AB60" i="1"/>
  <c r="AE59" i="1"/>
  <c r="AB59" i="1"/>
  <c r="AE58" i="1"/>
  <c r="AB58" i="1"/>
  <c r="AE57" i="1"/>
  <c r="AB57" i="1"/>
  <c r="AF56" i="1"/>
  <c r="AE56" i="1"/>
  <c r="AF54" i="1" s="1"/>
  <c r="AB56" i="1"/>
  <c r="AF55" i="1"/>
  <c r="AE55" i="1"/>
  <c r="AF53" i="1" s="1"/>
  <c r="AB55" i="1"/>
  <c r="AE54" i="1"/>
  <c r="AB54" i="1"/>
  <c r="AE53" i="1"/>
  <c r="AB53" i="1"/>
  <c r="AE52" i="1"/>
  <c r="AB52" i="1"/>
  <c r="AF51" i="1"/>
  <c r="AE51" i="1"/>
  <c r="AF49" i="1" s="1"/>
  <c r="AB51" i="1"/>
  <c r="AF50" i="1"/>
  <c r="AE50" i="1"/>
  <c r="AF48" i="1" s="1"/>
  <c r="AB50" i="1"/>
  <c r="AE49" i="1"/>
  <c r="AB49" i="1"/>
  <c r="AE48" i="1"/>
  <c r="AB48" i="1"/>
  <c r="AE47" i="1"/>
  <c r="AB47" i="1"/>
  <c r="AF46" i="1"/>
  <c r="AE46" i="1"/>
  <c r="AB46" i="1"/>
  <c r="AF45" i="1"/>
  <c r="AE45" i="1"/>
  <c r="AF43" i="1" s="1"/>
  <c r="AB45" i="1"/>
  <c r="AF44" i="1"/>
  <c r="AE44" i="1"/>
  <c r="AB44" i="1"/>
  <c r="AE43" i="1"/>
  <c r="AB43" i="1"/>
  <c r="AE42" i="1"/>
  <c r="AB42" i="1"/>
  <c r="AE41" i="1"/>
  <c r="AB41" i="1"/>
  <c r="AF40" i="1"/>
  <c r="AE40" i="1"/>
  <c r="AF38" i="1" s="1"/>
  <c r="AB40" i="1"/>
  <c r="AF39" i="1"/>
  <c r="AE39" i="1"/>
  <c r="AF37" i="1" s="1"/>
  <c r="AB39" i="1"/>
  <c r="AE38" i="1"/>
  <c r="AB38" i="1"/>
  <c r="AE37" i="1"/>
  <c r="AB37" i="1"/>
  <c r="AE36" i="1"/>
  <c r="AB36" i="1"/>
  <c r="AF35" i="1"/>
  <c r="AE35" i="1"/>
  <c r="AF33" i="1" s="1"/>
  <c r="AB35" i="1"/>
  <c r="AF34" i="1"/>
  <c r="AE34" i="1"/>
  <c r="AF32" i="1" s="1"/>
  <c r="AB34" i="1"/>
  <c r="AE33" i="1"/>
  <c r="AB33" i="1"/>
  <c r="AE32" i="1"/>
  <c r="AB32" i="1"/>
  <c r="AE31" i="1"/>
  <c r="AB31" i="1"/>
  <c r="AF30" i="1"/>
  <c r="AE30" i="1"/>
  <c r="AB30" i="1"/>
  <c r="AF29" i="1"/>
  <c r="AE29" i="1"/>
  <c r="AF27" i="1" s="1"/>
  <c r="AB29" i="1"/>
  <c r="AF28" i="1"/>
  <c r="AE28" i="1"/>
  <c r="AB28" i="1"/>
  <c r="AE27" i="1"/>
  <c r="AB27" i="1"/>
  <c r="AE26" i="1"/>
  <c r="AB26" i="1"/>
  <c r="AE25" i="1"/>
  <c r="AB25" i="1"/>
  <c r="AF24" i="1"/>
  <c r="AE24" i="1"/>
  <c r="AF22" i="1" s="1"/>
  <c r="AB24" i="1"/>
  <c r="AF23" i="1"/>
  <c r="AE23" i="1"/>
  <c r="AF21" i="1" s="1"/>
  <c r="AB23" i="1"/>
  <c r="AE22" i="1"/>
  <c r="AB22" i="1"/>
  <c r="AE21" i="1"/>
  <c r="AB21" i="1"/>
  <c r="AE20" i="1"/>
  <c r="AB20" i="1"/>
  <c r="AF19" i="1"/>
  <c r="AE19" i="1"/>
  <c r="AF17" i="1" s="1"/>
  <c r="AB19" i="1"/>
  <c r="AF18" i="1"/>
  <c r="AE18" i="1"/>
  <c r="AF16" i="1" s="1"/>
  <c r="AB18" i="1"/>
  <c r="AE17" i="1"/>
  <c r="AB17" i="1"/>
  <c r="AE16" i="1"/>
  <c r="AB16" i="1"/>
  <c r="AE15" i="1"/>
  <c r="AB15" i="1"/>
  <c r="AF14" i="1"/>
  <c r="AE14" i="1"/>
  <c r="AB14" i="1"/>
  <c r="AF13" i="1"/>
  <c r="AE13" i="1"/>
  <c r="AF15" i="1" s="1"/>
  <c r="AB13" i="1"/>
  <c r="AF12" i="1"/>
  <c r="AE12" i="1"/>
  <c r="AB12" i="1"/>
  <c r="AE11" i="1"/>
  <c r="AB11" i="1"/>
  <c r="AE10" i="1"/>
  <c r="AB10" i="1"/>
  <c r="AE9" i="1"/>
  <c r="AB9" i="1"/>
  <c r="AE8" i="1"/>
  <c r="AB8" i="1"/>
  <c r="AE7" i="1"/>
  <c r="AB7" i="1"/>
  <c r="Y103" i="1"/>
  <c r="V103" i="1"/>
  <c r="Y102" i="1"/>
  <c r="V102" i="1"/>
  <c r="Y101" i="1"/>
  <c r="V101" i="1"/>
  <c r="Y100" i="1"/>
  <c r="V100" i="1"/>
  <c r="Z99" i="1"/>
  <c r="Y99" i="1"/>
  <c r="Z97" i="1" s="1"/>
  <c r="V99" i="1"/>
  <c r="Z98" i="1"/>
  <c r="Y98" i="1"/>
  <c r="Z96" i="1" s="1"/>
  <c r="V98" i="1"/>
  <c r="Y97" i="1"/>
  <c r="V97" i="1"/>
  <c r="Y96" i="1"/>
  <c r="V96" i="1"/>
  <c r="Y95" i="1"/>
  <c r="V95" i="1"/>
  <c r="Z94" i="1"/>
  <c r="Y94" i="1"/>
  <c r="V94" i="1"/>
  <c r="Z93" i="1"/>
  <c r="Y93" i="1"/>
  <c r="Z91" i="1" s="1"/>
  <c r="V93" i="1"/>
  <c r="Z92" i="1"/>
  <c r="Y92" i="1"/>
  <c r="V92" i="1"/>
  <c r="Y91" i="1"/>
  <c r="V91" i="1"/>
  <c r="Y90" i="1"/>
  <c r="V90" i="1"/>
  <c r="Y89" i="1"/>
  <c r="V89" i="1"/>
  <c r="Z88" i="1"/>
  <c r="Y88" i="1"/>
  <c r="Z86" i="1" s="1"/>
  <c r="V88" i="1"/>
  <c r="Z87" i="1"/>
  <c r="Y87" i="1"/>
  <c r="Z85" i="1" s="1"/>
  <c r="V87" i="1"/>
  <c r="Y86" i="1"/>
  <c r="V86" i="1"/>
  <c r="Y85" i="1"/>
  <c r="V85" i="1"/>
  <c r="Y84" i="1"/>
  <c r="V84" i="1"/>
  <c r="Z83" i="1"/>
  <c r="Y83" i="1"/>
  <c r="Z81" i="1" s="1"/>
  <c r="V83" i="1"/>
  <c r="Z82" i="1"/>
  <c r="Y82" i="1"/>
  <c r="Z80" i="1" s="1"/>
  <c r="V82" i="1"/>
  <c r="Y81" i="1"/>
  <c r="V81" i="1"/>
  <c r="Y80" i="1"/>
  <c r="V80" i="1"/>
  <c r="Y79" i="1"/>
  <c r="V79" i="1"/>
  <c r="Z78" i="1"/>
  <c r="Y78" i="1"/>
  <c r="V78" i="1"/>
  <c r="Z77" i="1"/>
  <c r="Y77" i="1"/>
  <c r="Z75" i="1" s="1"/>
  <c r="V77" i="1"/>
  <c r="Z76" i="1"/>
  <c r="Y76" i="1"/>
  <c r="V76" i="1"/>
  <c r="Y75" i="1"/>
  <c r="V75" i="1"/>
  <c r="Y74" i="1"/>
  <c r="V74" i="1"/>
  <c r="Y73" i="1"/>
  <c r="V73" i="1"/>
  <c r="Z72" i="1"/>
  <c r="Y72" i="1"/>
  <c r="Z70" i="1" s="1"/>
  <c r="V72" i="1"/>
  <c r="Z71" i="1"/>
  <c r="Y71" i="1"/>
  <c r="Z69" i="1" s="1"/>
  <c r="V71" i="1"/>
  <c r="Y70" i="1"/>
  <c r="V70" i="1"/>
  <c r="Y69" i="1"/>
  <c r="V69" i="1"/>
  <c r="Y68" i="1"/>
  <c r="V68" i="1"/>
  <c r="Z67" i="1"/>
  <c r="Y67" i="1"/>
  <c r="Z65" i="1" s="1"/>
  <c r="V67" i="1"/>
  <c r="Z66" i="1"/>
  <c r="Y66" i="1"/>
  <c r="Z64" i="1" s="1"/>
  <c r="V66" i="1"/>
  <c r="Y65" i="1"/>
  <c r="V65" i="1"/>
  <c r="Y64" i="1"/>
  <c r="V64" i="1"/>
  <c r="Y63" i="1"/>
  <c r="V63" i="1"/>
  <c r="Z62" i="1"/>
  <c r="Y62" i="1"/>
  <c r="V62" i="1"/>
  <c r="Z61" i="1"/>
  <c r="Y61" i="1"/>
  <c r="Z59" i="1" s="1"/>
  <c r="V61" i="1"/>
  <c r="Z60" i="1"/>
  <c r="Y60" i="1"/>
  <c r="V60" i="1"/>
  <c r="Y59" i="1"/>
  <c r="V59" i="1"/>
  <c r="Y58" i="1"/>
  <c r="V58" i="1"/>
  <c r="Y57" i="1"/>
  <c r="V57" i="1"/>
  <c r="Z56" i="1"/>
  <c r="Y56" i="1"/>
  <c r="Z54" i="1" s="1"/>
  <c r="V56" i="1"/>
  <c r="Z55" i="1"/>
  <c r="Y55" i="1"/>
  <c r="Z53" i="1" s="1"/>
  <c r="V55" i="1"/>
  <c r="Y54" i="1"/>
  <c r="V54" i="1"/>
  <c r="Y53" i="1"/>
  <c r="V53" i="1"/>
  <c r="Y52" i="1"/>
  <c r="V52" i="1"/>
  <c r="Z51" i="1"/>
  <c r="Y51" i="1"/>
  <c r="Z49" i="1" s="1"/>
  <c r="V51" i="1"/>
  <c r="Z50" i="1"/>
  <c r="Y50" i="1"/>
  <c r="Z48" i="1" s="1"/>
  <c r="V50" i="1"/>
  <c r="Y49" i="1"/>
  <c r="V49" i="1"/>
  <c r="Y48" i="1"/>
  <c r="V48" i="1"/>
  <c r="Y47" i="1"/>
  <c r="V47" i="1"/>
  <c r="Z46" i="1"/>
  <c r="Y46" i="1"/>
  <c r="V46" i="1"/>
  <c r="Z45" i="1"/>
  <c r="Y45" i="1"/>
  <c r="Z43" i="1" s="1"/>
  <c r="V45" i="1"/>
  <c r="Z44" i="1"/>
  <c r="Y44" i="1"/>
  <c r="V44" i="1"/>
  <c r="Y43" i="1"/>
  <c r="V43" i="1"/>
  <c r="Y42" i="1"/>
  <c r="V42" i="1"/>
  <c r="Y41" i="1"/>
  <c r="V41" i="1"/>
  <c r="Z40" i="1"/>
  <c r="Y40" i="1"/>
  <c r="Z38" i="1" s="1"/>
  <c r="V40" i="1"/>
  <c r="Z39" i="1"/>
  <c r="Y39" i="1"/>
  <c r="Z37" i="1" s="1"/>
  <c r="V39" i="1"/>
  <c r="Y38" i="1"/>
  <c r="V38" i="1"/>
  <c r="Y37" i="1"/>
  <c r="V37" i="1"/>
  <c r="Y36" i="1"/>
  <c r="V36" i="1"/>
  <c r="Z35" i="1"/>
  <c r="Y35" i="1"/>
  <c r="Z33" i="1" s="1"/>
  <c r="V35" i="1"/>
  <c r="Z34" i="1"/>
  <c r="Y34" i="1"/>
  <c r="Z32" i="1" s="1"/>
  <c r="V34" i="1"/>
  <c r="Y33" i="1"/>
  <c r="V33" i="1"/>
  <c r="Y32" i="1"/>
  <c r="V32" i="1"/>
  <c r="Y31" i="1"/>
  <c r="V31" i="1"/>
  <c r="Z30" i="1"/>
  <c r="Y30" i="1"/>
  <c r="V30" i="1"/>
  <c r="Z29" i="1"/>
  <c r="Y29" i="1"/>
  <c r="Z27" i="1" s="1"/>
  <c r="V29" i="1"/>
  <c r="Z28" i="1"/>
  <c r="Y28" i="1"/>
  <c r="V28" i="1"/>
  <c r="Y27" i="1"/>
  <c r="V27" i="1"/>
  <c r="Y26" i="1"/>
  <c r="V26" i="1"/>
  <c r="Y25" i="1"/>
  <c r="V25" i="1"/>
  <c r="Z24" i="1"/>
  <c r="Y24" i="1"/>
  <c r="Z22" i="1" s="1"/>
  <c r="V24" i="1"/>
  <c r="Z23" i="1"/>
  <c r="Y23" i="1"/>
  <c r="Z21" i="1" s="1"/>
  <c r="V23" i="1"/>
  <c r="Y22" i="1"/>
  <c r="V22" i="1"/>
  <c r="Y21" i="1"/>
  <c r="V21" i="1"/>
  <c r="Y20" i="1"/>
  <c r="V20" i="1"/>
  <c r="Z19" i="1"/>
  <c r="Y19" i="1"/>
  <c r="Z17" i="1" s="1"/>
  <c r="V19" i="1"/>
  <c r="Z18" i="1"/>
  <c r="Y18" i="1"/>
  <c r="Z16" i="1" s="1"/>
  <c r="V18" i="1"/>
  <c r="Y17" i="1"/>
  <c r="V17" i="1"/>
  <c r="Y16" i="1"/>
  <c r="V16" i="1"/>
  <c r="Y15" i="1"/>
  <c r="V15" i="1"/>
  <c r="Z14" i="1"/>
  <c r="Y14" i="1"/>
  <c r="V14" i="1"/>
  <c r="Z13" i="1"/>
  <c r="Y13" i="1"/>
  <c r="Z15" i="1" s="1"/>
  <c r="V13" i="1"/>
  <c r="Z12" i="1"/>
  <c r="Y12" i="1"/>
  <c r="V12" i="1"/>
  <c r="Y11" i="1"/>
  <c r="V11" i="1"/>
  <c r="Y10" i="1"/>
  <c r="V10" i="1"/>
  <c r="Y9" i="1"/>
  <c r="V9" i="1"/>
  <c r="Y8" i="1"/>
  <c r="V8" i="1"/>
  <c r="Y7" i="1"/>
  <c r="V7" i="1"/>
  <c r="S103" i="1"/>
  <c r="P103" i="1"/>
  <c r="S102" i="1"/>
  <c r="P102" i="1"/>
  <c r="S101" i="1"/>
  <c r="P101" i="1"/>
  <c r="S100" i="1"/>
  <c r="P100" i="1"/>
  <c r="T99" i="1"/>
  <c r="S99" i="1"/>
  <c r="T97" i="1" s="1"/>
  <c r="P99" i="1"/>
  <c r="T98" i="1"/>
  <c r="S98" i="1"/>
  <c r="T96" i="1" s="1"/>
  <c r="P98" i="1"/>
  <c r="S97" i="1"/>
  <c r="P97" i="1"/>
  <c r="S96" i="1"/>
  <c r="T94" i="1" s="1"/>
  <c r="P96" i="1"/>
  <c r="S95" i="1"/>
  <c r="P95" i="1"/>
  <c r="S94" i="1"/>
  <c r="P94" i="1"/>
  <c r="T93" i="1"/>
  <c r="S93" i="1"/>
  <c r="T91" i="1" s="1"/>
  <c r="P93" i="1"/>
  <c r="T92" i="1"/>
  <c r="S92" i="1"/>
  <c r="P92" i="1"/>
  <c r="S91" i="1"/>
  <c r="P91" i="1"/>
  <c r="S90" i="1"/>
  <c r="P90" i="1"/>
  <c r="S89" i="1"/>
  <c r="P89" i="1"/>
  <c r="T88" i="1"/>
  <c r="S88" i="1"/>
  <c r="T86" i="1" s="1"/>
  <c r="P88" i="1"/>
  <c r="T87" i="1"/>
  <c r="S87" i="1"/>
  <c r="T85" i="1" s="1"/>
  <c r="P87" i="1"/>
  <c r="S86" i="1"/>
  <c r="P86" i="1"/>
  <c r="S85" i="1"/>
  <c r="P85" i="1"/>
  <c r="S84" i="1"/>
  <c r="P84" i="1"/>
  <c r="T83" i="1"/>
  <c r="S83" i="1"/>
  <c r="T81" i="1" s="1"/>
  <c r="P83" i="1"/>
  <c r="T82" i="1"/>
  <c r="S82" i="1"/>
  <c r="T80" i="1" s="1"/>
  <c r="P82" i="1"/>
  <c r="S81" i="1"/>
  <c r="P81" i="1"/>
  <c r="S80" i="1"/>
  <c r="T78" i="1" s="1"/>
  <c r="P80" i="1"/>
  <c r="S79" i="1"/>
  <c r="P79" i="1"/>
  <c r="S78" i="1"/>
  <c r="P78" i="1"/>
  <c r="T77" i="1"/>
  <c r="S77" i="1"/>
  <c r="T75" i="1" s="1"/>
  <c r="P77" i="1"/>
  <c r="T76" i="1"/>
  <c r="S76" i="1"/>
  <c r="P76" i="1"/>
  <c r="S75" i="1"/>
  <c r="P75" i="1"/>
  <c r="S74" i="1"/>
  <c r="P74" i="1"/>
  <c r="S73" i="1"/>
  <c r="P73" i="1"/>
  <c r="T72" i="1"/>
  <c r="S72" i="1"/>
  <c r="T70" i="1" s="1"/>
  <c r="P72" i="1"/>
  <c r="T71" i="1"/>
  <c r="S71" i="1"/>
  <c r="T69" i="1" s="1"/>
  <c r="P71" i="1"/>
  <c r="S70" i="1"/>
  <c r="P70" i="1"/>
  <c r="S69" i="1"/>
  <c r="P69" i="1"/>
  <c r="S68" i="1"/>
  <c r="P68" i="1"/>
  <c r="T67" i="1"/>
  <c r="S67" i="1"/>
  <c r="T65" i="1" s="1"/>
  <c r="P67" i="1"/>
  <c r="T66" i="1"/>
  <c r="S66" i="1"/>
  <c r="T64" i="1" s="1"/>
  <c r="P66" i="1"/>
  <c r="S65" i="1"/>
  <c r="P65" i="1"/>
  <c r="S64" i="1"/>
  <c r="T62" i="1" s="1"/>
  <c r="P64" i="1"/>
  <c r="S63" i="1"/>
  <c r="P63" i="1"/>
  <c r="S62" i="1"/>
  <c r="P62" i="1"/>
  <c r="T61" i="1"/>
  <c r="S61" i="1"/>
  <c r="T59" i="1" s="1"/>
  <c r="P61" i="1"/>
  <c r="T60" i="1"/>
  <c r="S60" i="1"/>
  <c r="P60" i="1"/>
  <c r="S59" i="1"/>
  <c r="P59" i="1"/>
  <c r="S58" i="1"/>
  <c r="P58" i="1"/>
  <c r="S57" i="1"/>
  <c r="P57" i="1"/>
  <c r="T56" i="1"/>
  <c r="S56" i="1"/>
  <c r="T54" i="1" s="1"/>
  <c r="P56" i="1"/>
  <c r="T55" i="1"/>
  <c r="S55" i="1"/>
  <c r="T53" i="1" s="1"/>
  <c r="P55" i="1"/>
  <c r="S54" i="1"/>
  <c r="P54" i="1"/>
  <c r="S53" i="1"/>
  <c r="P53" i="1"/>
  <c r="S52" i="1"/>
  <c r="P52" i="1"/>
  <c r="T51" i="1"/>
  <c r="S51" i="1"/>
  <c r="T49" i="1" s="1"/>
  <c r="P51" i="1"/>
  <c r="T50" i="1"/>
  <c r="S50" i="1"/>
  <c r="T48" i="1" s="1"/>
  <c r="P50" i="1"/>
  <c r="S49" i="1"/>
  <c r="P49" i="1"/>
  <c r="S48" i="1"/>
  <c r="T46" i="1" s="1"/>
  <c r="P48" i="1"/>
  <c r="S47" i="1"/>
  <c r="P47" i="1"/>
  <c r="S46" i="1"/>
  <c r="P46" i="1"/>
  <c r="T45" i="1"/>
  <c r="S45" i="1"/>
  <c r="T43" i="1" s="1"/>
  <c r="P45" i="1"/>
  <c r="T44" i="1"/>
  <c r="S44" i="1"/>
  <c r="P44" i="1"/>
  <c r="S43" i="1"/>
  <c r="P43" i="1"/>
  <c r="S42" i="1"/>
  <c r="P42" i="1"/>
  <c r="S41" i="1"/>
  <c r="P41" i="1"/>
  <c r="T40" i="1"/>
  <c r="S40" i="1"/>
  <c r="T38" i="1" s="1"/>
  <c r="P40" i="1"/>
  <c r="T39" i="1"/>
  <c r="S39" i="1"/>
  <c r="T37" i="1" s="1"/>
  <c r="P39" i="1"/>
  <c r="S38" i="1"/>
  <c r="P38" i="1"/>
  <c r="S37" i="1"/>
  <c r="P37" i="1"/>
  <c r="S36" i="1"/>
  <c r="P36" i="1"/>
  <c r="T35" i="1"/>
  <c r="S35" i="1"/>
  <c r="T33" i="1" s="1"/>
  <c r="P35" i="1"/>
  <c r="T34" i="1"/>
  <c r="S34" i="1"/>
  <c r="T32" i="1" s="1"/>
  <c r="P34" i="1"/>
  <c r="S33" i="1"/>
  <c r="P33" i="1"/>
  <c r="S32" i="1"/>
  <c r="T30" i="1" s="1"/>
  <c r="P32" i="1"/>
  <c r="S31" i="1"/>
  <c r="P31" i="1"/>
  <c r="S30" i="1"/>
  <c r="P30" i="1"/>
  <c r="T29" i="1"/>
  <c r="S29" i="1"/>
  <c r="T27" i="1" s="1"/>
  <c r="P29" i="1"/>
  <c r="T28" i="1"/>
  <c r="S28" i="1"/>
  <c r="P28" i="1"/>
  <c r="S27" i="1"/>
  <c r="P27" i="1"/>
  <c r="S26" i="1"/>
  <c r="P26" i="1"/>
  <c r="S25" i="1"/>
  <c r="P25" i="1"/>
  <c r="T24" i="1"/>
  <c r="S24" i="1"/>
  <c r="T22" i="1" s="1"/>
  <c r="P24" i="1"/>
  <c r="T23" i="1"/>
  <c r="S23" i="1"/>
  <c r="T21" i="1" s="1"/>
  <c r="P23" i="1"/>
  <c r="S22" i="1"/>
  <c r="P22" i="1"/>
  <c r="S21" i="1"/>
  <c r="P21" i="1"/>
  <c r="S20" i="1"/>
  <c r="P20" i="1"/>
  <c r="T19" i="1"/>
  <c r="S19" i="1"/>
  <c r="T17" i="1" s="1"/>
  <c r="P19" i="1"/>
  <c r="T18" i="1"/>
  <c r="S18" i="1"/>
  <c r="T16" i="1" s="1"/>
  <c r="P18" i="1"/>
  <c r="S17" i="1"/>
  <c r="P17" i="1"/>
  <c r="S16" i="1"/>
  <c r="T14" i="1" s="1"/>
  <c r="P16" i="1"/>
  <c r="S15" i="1"/>
  <c r="P15" i="1"/>
  <c r="S14" i="1"/>
  <c r="P14" i="1"/>
  <c r="T13" i="1"/>
  <c r="S13" i="1"/>
  <c r="T11" i="1" s="1"/>
  <c r="P13" i="1"/>
  <c r="T12" i="1"/>
  <c r="S12" i="1"/>
  <c r="P12" i="1"/>
  <c r="S11" i="1"/>
  <c r="P11" i="1"/>
  <c r="S10" i="1"/>
  <c r="P10" i="1"/>
  <c r="S9" i="1"/>
  <c r="P9" i="1"/>
  <c r="S8" i="1"/>
  <c r="T10" i="1" s="1"/>
  <c r="P8" i="1"/>
  <c r="S7" i="1"/>
  <c r="S5" i="1" s="1"/>
  <c r="P7" i="1"/>
  <c r="L103" i="1"/>
  <c r="I103" i="1"/>
  <c r="L102" i="1"/>
  <c r="I102" i="1"/>
  <c r="L101" i="1"/>
  <c r="I101" i="1"/>
  <c r="L100" i="1"/>
  <c r="I100" i="1"/>
  <c r="M99" i="1"/>
  <c r="L99" i="1"/>
  <c r="M97" i="1" s="1"/>
  <c r="I99" i="1"/>
  <c r="M98" i="1"/>
  <c r="L98" i="1"/>
  <c r="M96" i="1" s="1"/>
  <c r="I98" i="1"/>
  <c r="L97" i="1"/>
  <c r="I97" i="1"/>
  <c r="L96" i="1"/>
  <c r="I96" i="1"/>
  <c r="L95" i="1"/>
  <c r="I95" i="1"/>
  <c r="M94" i="1"/>
  <c r="L94" i="1"/>
  <c r="I94" i="1"/>
  <c r="M93" i="1"/>
  <c r="L93" i="1"/>
  <c r="M91" i="1" s="1"/>
  <c r="I93" i="1"/>
  <c r="M92" i="1"/>
  <c r="L92" i="1"/>
  <c r="I92" i="1"/>
  <c r="L91" i="1"/>
  <c r="I91" i="1"/>
  <c r="L90" i="1"/>
  <c r="I90" i="1"/>
  <c r="L89" i="1"/>
  <c r="I89" i="1"/>
  <c r="M88" i="1"/>
  <c r="L88" i="1"/>
  <c r="M86" i="1" s="1"/>
  <c r="I88" i="1"/>
  <c r="M87" i="1"/>
  <c r="L87" i="1"/>
  <c r="M85" i="1" s="1"/>
  <c r="I87" i="1"/>
  <c r="L86" i="1"/>
  <c r="I86" i="1"/>
  <c r="L85" i="1"/>
  <c r="I85" i="1"/>
  <c r="L84" i="1"/>
  <c r="I84" i="1"/>
  <c r="M83" i="1"/>
  <c r="L83" i="1"/>
  <c r="M81" i="1" s="1"/>
  <c r="I83" i="1"/>
  <c r="M82" i="1"/>
  <c r="L82" i="1"/>
  <c r="M80" i="1" s="1"/>
  <c r="I82" i="1"/>
  <c r="L81" i="1"/>
  <c r="I81" i="1"/>
  <c r="L80" i="1"/>
  <c r="I80" i="1"/>
  <c r="L79" i="1"/>
  <c r="I79" i="1"/>
  <c r="M78" i="1"/>
  <c r="L78" i="1"/>
  <c r="I78" i="1"/>
  <c r="M77" i="1"/>
  <c r="L77" i="1"/>
  <c r="M75" i="1" s="1"/>
  <c r="I77" i="1"/>
  <c r="M76" i="1"/>
  <c r="L76" i="1"/>
  <c r="I76" i="1"/>
  <c r="L75" i="1"/>
  <c r="I75" i="1"/>
  <c r="L74" i="1"/>
  <c r="I74" i="1"/>
  <c r="L73" i="1"/>
  <c r="I73" i="1"/>
  <c r="M72" i="1"/>
  <c r="L72" i="1"/>
  <c r="M70" i="1" s="1"/>
  <c r="I72" i="1"/>
  <c r="M71" i="1"/>
  <c r="L71" i="1"/>
  <c r="M69" i="1" s="1"/>
  <c r="I71" i="1"/>
  <c r="L70" i="1"/>
  <c r="I70" i="1"/>
  <c r="L69" i="1"/>
  <c r="I69" i="1"/>
  <c r="L68" i="1"/>
  <c r="I68" i="1"/>
  <c r="M67" i="1"/>
  <c r="L67" i="1"/>
  <c r="M65" i="1" s="1"/>
  <c r="I67" i="1"/>
  <c r="M66" i="1"/>
  <c r="L66" i="1"/>
  <c r="M64" i="1" s="1"/>
  <c r="I66" i="1"/>
  <c r="L65" i="1"/>
  <c r="I65" i="1"/>
  <c r="L64" i="1"/>
  <c r="I64" i="1"/>
  <c r="L63" i="1"/>
  <c r="I63" i="1"/>
  <c r="M62" i="1"/>
  <c r="L62" i="1"/>
  <c r="I62" i="1"/>
  <c r="M61" i="1"/>
  <c r="L61" i="1"/>
  <c r="M59" i="1" s="1"/>
  <c r="I61" i="1"/>
  <c r="M60" i="1"/>
  <c r="L60" i="1"/>
  <c r="I60" i="1"/>
  <c r="L59" i="1"/>
  <c r="I59" i="1"/>
  <c r="L58" i="1"/>
  <c r="I58" i="1"/>
  <c r="L57" i="1"/>
  <c r="I57" i="1"/>
  <c r="M56" i="1"/>
  <c r="L56" i="1"/>
  <c r="M54" i="1" s="1"/>
  <c r="I56" i="1"/>
  <c r="M55" i="1"/>
  <c r="L55" i="1"/>
  <c r="M53" i="1" s="1"/>
  <c r="I55" i="1"/>
  <c r="L54" i="1"/>
  <c r="I54" i="1"/>
  <c r="L53" i="1"/>
  <c r="I53" i="1"/>
  <c r="L52" i="1"/>
  <c r="I52" i="1"/>
  <c r="M51" i="1"/>
  <c r="L51" i="1"/>
  <c r="M49" i="1" s="1"/>
  <c r="I51" i="1"/>
  <c r="M50" i="1"/>
  <c r="L50" i="1"/>
  <c r="M48" i="1" s="1"/>
  <c r="I50" i="1"/>
  <c r="L49" i="1"/>
  <c r="I49" i="1"/>
  <c r="L48" i="1"/>
  <c r="I48" i="1"/>
  <c r="L47" i="1"/>
  <c r="I47" i="1"/>
  <c r="M46" i="1"/>
  <c r="L46" i="1"/>
  <c r="I46" i="1"/>
  <c r="M45" i="1"/>
  <c r="L45" i="1"/>
  <c r="M43" i="1" s="1"/>
  <c r="I45" i="1"/>
  <c r="M44" i="1"/>
  <c r="L44" i="1"/>
  <c r="I44" i="1"/>
  <c r="L43" i="1"/>
  <c r="I43" i="1"/>
  <c r="L42" i="1"/>
  <c r="I42" i="1"/>
  <c r="L41" i="1"/>
  <c r="I41" i="1"/>
  <c r="M40" i="1"/>
  <c r="L40" i="1"/>
  <c r="M38" i="1" s="1"/>
  <c r="I40" i="1"/>
  <c r="M39" i="1"/>
  <c r="L39" i="1"/>
  <c r="M37" i="1" s="1"/>
  <c r="I39" i="1"/>
  <c r="L38" i="1"/>
  <c r="I38" i="1"/>
  <c r="L37" i="1"/>
  <c r="I37" i="1"/>
  <c r="L36" i="1"/>
  <c r="I36" i="1"/>
  <c r="M35" i="1"/>
  <c r="L35" i="1"/>
  <c r="M33" i="1" s="1"/>
  <c r="I35" i="1"/>
  <c r="M34" i="1"/>
  <c r="L34" i="1"/>
  <c r="M32" i="1" s="1"/>
  <c r="I34" i="1"/>
  <c r="L33" i="1"/>
  <c r="I33" i="1"/>
  <c r="L32" i="1"/>
  <c r="I32" i="1"/>
  <c r="L31" i="1"/>
  <c r="I31" i="1"/>
  <c r="M30" i="1"/>
  <c r="L30" i="1"/>
  <c r="I30" i="1"/>
  <c r="M29" i="1"/>
  <c r="L29" i="1"/>
  <c r="M27" i="1" s="1"/>
  <c r="I29" i="1"/>
  <c r="M28" i="1"/>
  <c r="L28" i="1"/>
  <c r="I28" i="1"/>
  <c r="L27" i="1"/>
  <c r="I27" i="1"/>
  <c r="L26" i="1"/>
  <c r="I26" i="1"/>
  <c r="L25" i="1"/>
  <c r="I25" i="1"/>
  <c r="M24" i="1"/>
  <c r="L24" i="1"/>
  <c r="M22" i="1" s="1"/>
  <c r="I24" i="1"/>
  <c r="M23" i="1"/>
  <c r="L23" i="1"/>
  <c r="M21" i="1" s="1"/>
  <c r="I23" i="1"/>
  <c r="L22" i="1"/>
  <c r="I22" i="1"/>
  <c r="L21" i="1"/>
  <c r="I21" i="1"/>
  <c r="L20" i="1"/>
  <c r="I20" i="1"/>
  <c r="M19" i="1"/>
  <c r="L19" i="1"/>
  <c r="M17" i="1" s="1"/>
  <c r="I19" i="1"/>
  <c r="M18" i="1"/>
  <c r="L18" i="1"/>
  <c r="M16" i="1" s="1"/>
  <c r="I18" i="1"/>
  <c r="L17" i="1"/>
  <c r="I17" i="1"/>
  <c r="L16" i="1"/>
  <c r="I16" i="1"/>
  <c r="L15" i="1"/>
  <c r="I15" i="1"/>
  <c r="M14" i="1"/>
  <c r="L14" i="1"/>
  <c r="I14" i="1"/>
  <c r="M13" i="1"/>
  <c r="L13" i="1"/>
  <c r="M11" i="1" s="1"/>
  <c r="I13" i="1"/>
  <c r="M12" i="1"/>
  <c r="L12" i="1"/>
  <c r="I12" i="1"/>
  <c r="L11" i="1"/>
  <c r="I11" i="1"/>
  <c r="L10" i="1"/>
  <c r="I10" i="1"/>
  <c r="L9" i="1"/>
  <c r="I9" i="1"/>
  <c r="L8" i="1"/>
  <c r="M10" i="1" s="1"/>
  <c r="I8" i="1"/>
  <c r="L7" i="1"/>
  <c r="L5" i="1" s="1"/>
  <c r="I7" i="1"/>
  <c r="E103" i="1"/>
  <c r="F101" i="1" s="1"/>
  <c r="B103" i="1"/>
  <c r="E102" i="1"/>
  <c r="B102" i="1"/>
  <c r="E101" i="1"/>
  <c r="B101" i="1"/>
  <c r="E100" i="1"/>
  <c r="B100" i="1"/>
  <c r="F99" i="1"/>
  <c r="E99" i="1"/>
  <c r="F97" i="1" s="1"/>
  <c r="B99" i="1"/>
  <c r="F98" i="1"/>
  <c r="E98" i="1"/>
  <c r="F100" i="1" s="1"/>
  <c r="B98" i="1"/>
  <c r="E97" i="1"/>
  <c r="B97" i="1"/>
  <c r="E96" i="1"/>
  <c r="B96" i="1"/>
  <c r="E95" i="1"/>
  <c r="B95" i="1"/>
  <c r="F94" i="1"/>
  <c r="E94" i="1"/>
  <c r="B94" i="1"/>
  <c r="F93" i="1"/>
  <c r="E93" i="1"/>
  <c r="F91" i="1" s="1"/>
  <c r="B93" i="1"/>
  <c r="F92" i="1"/>
  <c r="E92" i="1"/>
  <c r="F90" i="1" s="1"/>
  <c r="B92" i="1"/>
  <c r="E91" i="1"/>
  <c r="B91" i="1"/>
  <c r="E90" i="1"/>
  <c r="B90" i="1"/>
  <c r="E89" i="1"/>
  <c r="B89" i="1"/>
  <c r="F87" i="1" s="1"/>
  <c r="F88" i="1"/>
  <c r="E88" i="1"/>
  <c r="F86" i="1" s="1"/>
  <c r="B88" i="1"/>
  <c r="E87" i="1"/>
  <c r="F85" i="1" s="1"/>
  <c r="B87" i="1"/>
  <c r="E86" i="1"/>
  <c r="B86" i="1"/>
  <c r="E85" i="1"/>
  <c r="B85" i="1"/>
  <c r="E84" i="1"/>
  <c r="B84" i="1"/>
  <c r="F83" i="1"/>
  <c r="E83" i="1"/>
  <c r="F81" i="1" s="1"/>
  <c r="B83" i="1"/>
  <c r="F82" i="1"/>
  <c r="E82" i="1"/>
  <c r="F84" i="1" s="1"/>
  <c r="B82" i="1"/>
  <c r="E81" i="1"/>
  <c r="B81" i="1"/>
  <c r="E80" i="1"/>
  <c r="B80" i="1"/>
  <c r="E79" i="1"/>
  <c r="B79" i="1"/>
  <c r="F78" i="1"/>
  <c r="E78" i="1"/>
  <c r="B78" i="1"/>
  <c r="F77" i="1"/>
  <c r="E77" i="1"/>
  <c r="F75" i="1" s="1"/>
  <c r="B77" i="1"/>
  <c r="F76" i="1"/>
  <c r="E76" i="1"/>
  <c r="F74" i="1" s="1"/>
  <c r="B76" i="1"/>
  <c r="E75" i="1"/>
  <c r="B75" i="1"/>
  <c r="E74" i="1"/>
  <c r="B74" i="1"/>
  <c r="E73" i="1"/>
  <c r="B73" i="1"/>
  <c r="F71" i="1" s="1"/>
  <c r="F72" i="1"/>
  <c r="E72" i="1"/>
  <c r="F70" i="1" s="1"/>
  <c r="B72" i="1"/>
  <c r="E71" i="1"/>
  <c r="F69" i="1" s="1"/>
  <c r="B71" i="1"/>
  <c r="E70" i="1"/>
  <c r="B70" i="1"/>
  <c r="E69" i="1"/>
  <c r="B69" i="1"/>
  <c r="E68" i="1"/>
  <c r="B68" i="1"/>
  <c r="F67" i="1"/>
  <c r="E67" i="1"/>
  <c r="F65" i="1" s="1"/>
  <c r="B67" i="1"/>
  <c r="F66" i="1"/>
  <c r="E66" i="1"/>
  <c r="F68" i="1" s="1"/>
  <c r="B66" i="1"/>
  <c r="E65" i="1"/>
  <c r="B65" i="1"/>
  <c r="E64" i="1"/>
  <c r="B64" i="1"/>
  <c r="E63" i="1"/>
  <c r="B63" i="1"/>
  <c r="F62" i="1"/>
  <c r="E62" i="1"/>
  <c r="B62" i="1"/>
  <c r="F61" i="1"/>
  <c r="E61" i="1"/>
  <c r="F59" i="1" s="1"/>
  <c r="B61" i="1"/>
  <c r="F60" i="1"/>
  <c r="E60" i="1"/>
  <c r="F58" i="1" s="1"/>
  <c r="B60" i="1"/>
  <c r="E59" i="1"/>
  <c r="B59" i="1"/>
  <c r="E58" i="1"/>
  <c r="B58" i="1"/>
  <c r="E57" i="1"/>
  <c r="B57" i="1"/>
  <c r="F55" i="1" s="1"/>
  <c r="F56" i="1"/>
  <c r="E56" i="1"/>
  <c r="F54" i="1" s="1"/>
  <c r="B56" i="1"/>
  <c r="E55" i="1"/>
  <c r="F53" i="1" s="1"/>
  <c r="B55" i="1"/>
  <c r="E54" i="1"/>
  <c r="B54" i="1"/>
  <c r="E53" i="1"/>
  <c r="B53" i="1"/>
  <c r="E52" i="1"/>
  <c r="B52" i="1"/>
  <c r="F51" i="1"/>
  <c r="E51" i="1"/>
  <c r="F49" i="1" s="1"/>
  <c r="B51" i="1"/>
  <c r="F50" i="1"/>
  <c r="E50" i="1"/>
  <c r="F52" i="1" s="1"/>
  <c r="B50" i="1"/>
  <c r="E49" i="1"/>
  <c r="B49" i="1"/>
  <c r="E48" i="1"/>
  <c r="B48" i="1"/>
  <c r="E47" i="1"/>
  <c r="B47" i="1"/>
  <c r="F46" i="1"/>
  <c r="E46" i="1"/>
  <c r="B46" i="1"/>
  <c r="F45" i="1"/>
  <c r="E45" i="1"/>
  <c r="F43" i="1" s="1"/>
  <c r="B45" i="1"/>
  <c r="F44" i="1"/>
  <c r="E44" i="1"/>
  <c r="F42" i="1" s="1"/>
  <c r="B44" i="1"/>
  <c r="E43" i="1"/>
  <c r="B43" i="1"/>
  <c r="E42" i="1"/>
  <c r="B42" i="1"/>
  <c r="E41" i="1"/>
  <c r="B41" i="1"/>
  <c r="F39" i="1" s="1"/>
  <c r="F40" i="1"/>
  <c r="E40" i="1"/>
  <c r="F38" i="1" s="1"/>
  <c r="B40" i="1"/>
  <c r="E39" i="1"/>
  <c r="F41" i="1" s="1"/>
  <c r="B39" i="1"/>
  <c r="E38" i="1"/>
  <c r="B38" i="1"/>
  <c r="E37" i="1"/>
  <c r="B37" i="1"/>
  <c r="E36" i="1"/>
  <c r="B36" i="1"/>
  <c r="F35" i="1"/>
  <c r="E35" i="1"/>
  <c r="F33" i="1" s="1"/>
  <c r="B35" i="1"/>
  <c r="F34" i="1"/>
  <c r="E34" i="1"/>
  <c r="F36" i="1" s="1"/>
  <c r="B34" i="1"/>
  <c r="E33" i="1"/>
  <c r="F31" i="1" s="1"/>
  <c r="B33" i="1"/>
  <c r="E32" i="1"/>
  <c r="B32" i="1"/>
  <c r="E31" i="1"/>
  <c r="B31" i="1"/>
  <c r="F30" i="1"/>
  <c r="E30" i="1"/>
  <c r="B30" i="1"/>
  <c r="F29" i="1"/>
  <c r="E29" i="1"/>
  <c r="F27" i="1" s="1"/>
  <c r="B29" i="1"/>
  <c r="F28" i="1"/>
  <c r="E28" i="1"/>
  <c r="F26" i="1" s="1"/>
  <c r="B28" i="1"/>
  <c r="E27" i="1"/>
  <c r="B27" i="1"/>
  <c r="E26" i="1"/>
  <c r="B26" i="1"/>
  <c r="E25" i="1"/>
  <c r="B25" i="1"/>
  <c r="F23" i="1" s="1"/>
  <c r="F24" i="1"/>
  <c r="E24" i="1"/>
  <c r="F22" i="1" s="1"/>
  <c r="B24" i="1"/>
  <c r="E23" i="1"/>
  <c r="F25" i="1" s="1"/>
  <c r="B23" i="1"/>
  <c r="E22" i="1"/>
  <c r="B22" i="1"/>
  <c r="E21" i="1"/>
  <c r="B21" i="1"/>
  <c r="E20" i="1"/>
  <c r="B20" i="1"/>
  <c r="F19" i="1"/>
  <c r="E19" i="1"/>
  <c r="F17" i="1" s="1"/>
  <c r="B19" i="1"/>
  <c r="F18" i="1"/>
  <c r="E18" i="1"/>
  <c r="F20" i="1" s="1"/>
  <c r="B18" i="1"/>
  <c r="E17" i="1"/>
  <c r="F15" i="1" s="1"/>
  <c r="B17" i="1"/>
  <c r="E16" i="1"/>
  <c r="B16" i="1"/>
  <c r="E15" i="1"/>
  <c r="B15" i="1"/>
  <c r="E14" i="1"/>
  <c r="B14" i="1"/>
  <c r="F13" i="1"/>
  <c r="E13" i="1"/>
  <c r="F11" i="1" s="1"/>
  <c r="B13" i="1"/>
  <c r="F12" i="1"/>
  <c r="E12" i="1"/>
  <c r="F10" i="1" s="1"/>
  <c r="B12" i="1"/>
  <c r="E11" i="1"/>
  <c r="B11" i="1"/>
  <c r="E10" i="1"/>
  <c r="B10" i="1"/>
  <c r="E9" i="1"/>
  <c r="B9" i="1"/>
  <c r="E8" i="1"/>
  <c r="B8" i="1"/>
  <c r="E7" i="1"/>
  <c r="E5" i="1" s="1"/>
  <c r="B7" i="1"/>
  <c r="BU5" i="1" l="1"/>
  <c r="BV29" i="1"/>
  <c r="BV45" i="1"/>
  <c r="BV61" i="1"/>
  <c r="BV77" i="1"/>
  <c r="BV93" i="1"/>
  <c r="BV20" i="1"/>
  <c r="BV5" i="1" s="1"/>
  <c r="BV36" i="1"/>
  <c r="BV52" i="1"/>
  <c r="BV68" i="1"/>
  <c r="BV84" i="1"/>
  <c r="BV100" i="1"/>
  <c r="BV31" i="1"/>
  <c r="BV47" i="1"/>
  <c r="BV63" i="1"/>
  <c r="BV79" i="1"/>
  <c r="BV95" i="1"/>
  <c r="BV26" i="1"/>
  <c r="BV42" i="1"/>
  <c r="BV58" i="1"/>
  <c r="BV74" i="1"/>
  <c r="BV90" i="1"/>
  <c r="BV101" i="1"/>
  <c r="BO5" i="1"/>
  <c r="BP89" i="1"/>
  <c r="BP20" i="1"/>
  <c r="BP5" i="1" s="1"/>
  <c r="BP36" i="1"/>
  <c r="BP52" i="1"/>
  <c r="BP68" i="1"/>
  <c r="BP84" i="1"/>
  <c r="BP100" i="1"/>
  <c r="BP31" i="1"/>
  <c r="BP47" i="1"/>
  <c r="BP63" i="1"/>
  <c r="BP79" i="1"/>
  <c r="BP95" i="1"/>
  <c r="BP26" i="1"/>
  <c r="BP42" i="1"/>
  <c r="BP58" i="1"/>
  <c r="BP74" i="1"/>
  <c r="BP90" i="1"/>
  <c r="BP21" i="1"/>
  <c r="BP53" i="1"/>
  <c r="BP69" i="1"/>
  <c r="BP101" i="1"/>
  <c r="BP37" i="1"/>
  <c r="BI5" i="1"/>
  <c r="BJ25" i="1"/>
  <c r="BJ41" i="1"/>
  <c r="BJ57" i="1"/>
  <c r="BJ73" i="1"/>
  <c r="BJ89" i="1"/>
  <c r="BJ20" i="1"/>
  <c r="BJ5" i="1" s="1"/>
  <c r="BJ36" i="1"/>
  <c r="BJ52" i="1"/>
  <c r="BJ68" i="1"/>
  <c r="BJ84" i="1"/>
  <c r="BJ100" i="1"/>
  <c r="BJ31" i="1"/>
  <c r="BJ47" i="1"/>
  <c r="BJ63" i="1"/>
  <c r="BJ79" i="1"/>
  <c r="BJ95" i="1"/>
  <c r="BJ26" i="1"/>
  <c r="BJ42" i="1"/>
  <c r="BJ58" i="1"/>
  <c r="BJ74" i="1"/>
  <c r="BJ90" i="1"/>
  <c r="BJ101" i="1"/>
  <c r="BC5" i="1"/>
  <c r="BD25" i="1"/>
  <c r="BD41" i="1"/>
  <c r="BD57" i="1"/>
  <c r="BD73" i="1"/>
  <c r="BD89" i="1"/>
  <c r="BD20" i="1"/>
  <c r="BD36" i="1"/>
  <c r="BD52" i="1"/>
  <c r="BD68" i="1"/>
  <c r="BD84" i="1"/>
  <c r="BD100" i="1"/>
  <c r="BD15" i="1"/>
  <c r="BD5" i="1" s="1"/>
  <c r="BD31" i="1"/>
  <c r="BD47" i="1"/>
  <c r="BD63" i="1"/>
  <c r="BD79" i="1"/>
  <c r="BD95" i="1"/>
  <c r="BD26" i="1"/>
  <c r="BD42" i="1"/>
  <c r="BD58" i="1"/>
  <c r="BD74" i="1"/>
  <c r="BD90" i="1"/>
  <c r="AW5" i="1"/>
  <c r="AX29" i="1"/>
  <c r="AX45" i="1"/>
  <c r="AX61" i="1"/>
  <c r="AX77" i="1"/>
  <c r="AX93" i="1"/>
  <c r="AX36" i="1"/>
  <c r="AX52" i="1"/>
  <c r="AX68" i="1"/>
  <c r="AX84" i="1"/>
  <c r="AX100" i="1"/>
  <c r="AX15" i="1"/>
  <c r="AX5" i="1" s="1"/>
  <c r="AX31" i="1"/>
  <c r="AX47" i="1"/>
  <c r="AX63" i="1"/>
  <c r="AX79" i="1"/>
  <c r="AX95" i="1"/>
  <c r="AX20" i="1"/>
  <c r="AX26" i="1"/>
  <c r="AX42" i="1"/>
  <c r="AX58" i="1"/>
  <c r="AX74" i="1"/>
  <c r="AX90" i="1"/>
  <c r="AX101" i="1"/>
  <c r="AQ5" i="1"/>
  <c r="AR34" i="1"/>
  <c r="AR50" i="1"/>
  <c r="AR66" i="1"/>
  <c r="AR82" i="1"/>
  <c r="AR98" i="1"/>
  <c r="AR20" i="1"/>
  <c r="AR36" i="1"/>
  <c r="AR52" i="1"/>
  <c r="AR68" i="1"/>
  <c r="AR84" i="1"/>
  <c r="AR100" i="1"/>
  <c r="AR15" i="1"/>
  <c r="AR5" i="1" s="1"/>
  <c r="AR31" i="1"/>
  <c r="AR47" i="1"/>
  <c r="AR63" i="1"/>
  <c r="AR79" i="1"/>
  <c r="AR95" i="1"/>
  <c r="AR26" i="1"/>
  <c r="AR42" i="1"/>
  <c r="AR58" i="1"/>
  <c r="AR74" i="1"/>
  <c r="AR90" i="1"/>
  <c r="AK5" i="1"/>
  <c r="AL100" i="1"/>
  <c r="AL31" i="1"/>
  <c r="AL47" i="1"/>
  <c r="AL63" i="1"/>
  <c r="AL79" i="1"/>
  <c r="AL95" i="1"/>
  <c r="AL26" i="1"/>
  <c r="AL5" i="1" s="1"/>
  <c r="AL42" i="1"/>
  <c r="AL58" i="1"/>
  <c r="AL74" i="1"/>
  <c r="AL90" i="1"/>
  <c r="AL101" i="1"/>
  <c r="AE5" i="1"/>
  <c r="AF25" i="1"/>
  <c r="AF41" i="1"/>
  <c r="AF57" i="1"/>
  <c r="AF73" i="1"/>
  <c r="AF89" i="1"/>
  <c r="AF20" i="1"/>
  <c r="AF5" i="1" s="1"/>
  <c r="AF36" i="1"/>
  <c r="AF52" i="1"/>
  <c r="AF68" i="1"/>
  <c r="AF84" i="1"/>
  <c r="AF100" i="1"/>
  <c r="AF31" i="1"/>
  <c r="AF47" i="1"/>
  <c r="AF63" i="1"/>
  <c r="AF79" i="1"/>
  <c r="AF95" i="1"/>
  <c r="AF26" i="1"/>
  <c r="AF42" i="1"/>
  <c r="AF58" i="1"/>
  <c r="AF74" i="1"/>
  <c r="AF90" i="1"/>
  <c r="AF101" i="1"/>
  <c r="Z25" i="1"/>
  <c r="Z41" i="1"/>
  <c r="Z57" i="1"/>
  <c r="Z73" i="1"/>
  <c r="Z89" i="1"/>
  <c r="Z20" i="1"/>
  <c r="Z5" i="1" s="1"/>
  <c r="Z36" i="1"/>
  <c r="Z52" i="1"/>
  <c r="Z68" i="1"/>
  <c r="Z84" i="1"/>
  <c r="Z100" i="1"/>
  <c r="Y5" i="1"/>
  <c r="Z31" i="1"/>
  <c r="Z47" i="1"/>
  <c r="Z63" i="1"/>
  <c r="Z79" i="1"/>
  <c r="Z95" i="1"/>
  <c r="Z26" i="1"/>
  <c r="Z42" i="1"/>
  <c r="Z58" i="1"/>
  <c r="Z74" i="1"/>
  <c r="Z90" i="1"/>
  <c r="Z101" i="1"/>
  <c r="T25" i="1"/>
  <c r="T41" i="1"/>
  <c r="T57" i="1"/>
  <c r="T73" i="1"/>
  <c r="T89" i="1"/>
  <c r="T9" i="1"/>
  <c r="T20" i="1"/>
  <c r="T36" i="1"/>
  <c r="T52" i="1"/>
  <c r="T68" i="1"/>
  <c r="T84" i="1"/>
  <c r="T100" i="1"/>
  <c r="T15" i="1"/>
  <c r="T31" i="1"/>
  <c r="T47" i="1"/>
  <c r="T63" i="1"/>
  <c r="T79" i="1"/>
  <c r="T95" i="1"/>
  <c r="T26" i="1"/>
  <c r="T42" i="1"/>
  <c r="T58" i="1"/>
  <c r="T74" i="1"/>
  <c r="T90" i="1"/>
  <c r="T101" i="1"/>
  <c r="M9" i="1"/>
  <c r="M41" i="1"/>
  <c r="M57" i="1"/>
  <c r="M73" i="1"/>
  <c r="M89" i="1"/>
  <c r="M36" i="1"/>
  <c r="M52" i="1"/>
  <c r="M68" i="1"/>
  <c r="M84" i="1"/>
  <c r="M100" i="1"/>
  <c r="M15" i="1"/>
  <c r="M31" i="1"/>
  <c r="M47" i="1"/>
  <c r="M63" i="1"/>
  <c r="M79" i="1"/>
  <c r="M95" i="1"/>
  <c r="M26" i="1"/>
  <c r="M42" i="1"/>
  <c r="M58" i="1"/>
  <c r="M74" i="1"/>
  <c r="M90" i="1"/>
  <c r="M20" i="1"/>
  <c r="M101" i="1"/>
  <c r="M25" i="1"/>
  <c r="F57" i="1"/>
  <c r="F73" i="1"/>
  <c r="F89" i="1"/>
  <c r="F47" i="1"/>
  <c r="F95" i="1"/>
  <c r="F16" i="1"/>
  <c r="F32" i="1"/>
  <c r="F48" i="1"/>
  <c r="F64" i="1"/>
  <c r="F80" i="1"/>
  <c r="F96" i="1"/>
  <c r="F63" i="1"/>
  <c r="F79" i="1"/>
  <c r="F21" i="1"/>
  <c r="F37" i="1"/>
  <c r="F9" i="1"/>
  <c r="F5" i="1" s="1"/>
  <c r="T5" i="1" l="1"/>
  <c r="M5" i="1"/>
</calcChain>
</file>

<file path=xl/sharedStrings.xml><?xml version="1.0" encoding="utf-8"?>
<sst xmlns="http://schemas.openxmlformats.org/spreadsheetml/2006/main" count="1087" uniqueCount="78">
  <si>
    <t>Zeit (hh.mm.ss)</t>
  </si>
  <si>
    <t>Zeit [h]</t>
  </si>
  <si>
    <t>Well 1</t>
  </si>
  <si>
    <t>Well 2</t>
  </si>
  <si>
    <t>MW</t>
  </si>
  <si>
    <t>Wachstumsrate</t>
  </si>
  <si>
    <t>A1</t>
  </si>
  <si>
    <t>A2</t>
  </si>
  <si>
    <t>Mittelwert aus Well 2</t>
  </si>
  <si>
    <t>Time</t>
  </si>
  <si>
    <t>Dmm-Screen 2, 07.12.2021</t>
  </si>
  <si>
    <t>Dmm-Screen 1, 01.12.2021</t>
  </si>
  <si>
    <t>A3</t>
  </si>
  <si>
    <t>A4</t>
  </si>
  <si>
    <t>A5</t>
  </si>
  <si>
    <t>A6</t>
  </si>
  <si>
    <t>A7</t>
  </si>
  <si>
    <t>A8</t>
  </si>
  <si>
    <t>B1</t>
  </si>
  <si>
    <t>B2</t>
  </si>
  <si>
    <t>B3</t>
  </si>
  <si>
    <t>B4</t>
  </si>
  <si>
    <t>B5</t>
  </si>
  <si>
    <t>B6</t>
  </si>
  <si>
    <t>B7</t>
  </si>
  <si>
    <t>B8</t>
  </si>
  <si>
    <t>C1</t>
  </si>
  <si>
    <t>C2</t>
  </si>
  <si>
    <t>C3</t>
  </si>
  <si>
    <t>C4</t>
  </si>
  <si>
    <t>C5</t>
  </si>
  <si>
    <t>C6</t>
  </si>
  <si>
    <t>C7</t>
  </si>
  <si>
    <t>C8</t>
  </si>
  <si>
    <t>D1</t>
  </si>
  <si>
    <t>D2</t>
  </si>
  <si>
    <t xml:space="preserve">Daten aus DMM Screen 6 vom 16.02.22 </t>
  </si>
  <si>
    <t>D3</t>
  </si>
  <si>
    <t>D4</t>
  </si>
  <si>
    <t>D5</t>
  </si>
  <si>
    <t>D6</t>
  </si>
  <si>
    <t>D7</t>
  </si>
  <si>
    <t>D8</t>
  </si>
  <si>
    <t>E1</t>
  </si>
  <si>
    <t>E2</t>
  </si>
  <si>
    <t>E3</t>
  </si>
  <si>
    <t>E4</t>
  </si>
  <si>
    <t>E5</t>
  </si>
  <si>
    <t>E6</t>
  </si>
  <si>
    <t>E7</t>
  </si>
  <si>
    <t>E8</t>
  </si>
  <si>
    <t>1. 16.02.22</t>
  </si>
  <si>
    <t>2. 16.02.22</t>
  </si>
  <si>
    <t>3. 16.02.22</t>
  </si>
  <si>
    <t>1. 13.01.22</t>
  </si>
  <si>
    <t>2. 13.01.22</t>
  </si>
  <si>
    <t>3. 13.01.22</t>
  </si>
  <si>
    <t>1. 09.02.2022</t>
  </si>
  <si>
    <t>2. 09.02.2022</t>
  </si>
  <si>
    <t>3. 09.02.2022</t>
  </si>
  <si>
    <t>3. 14.09.22</t>
  </si>
  <si>
    <t>time (hh.mm.ss)</t>
  </si>
  <si>
    <t>time [h]</t>
  </si>
  <si>
    <t>DMMG</t>
  </si>
  <si>
    <t>Mean</t>
  </si>
  <si>
    <t>Growth rate</t>
  </si>
  <si>
    <r>
      <t>Max. OD</t>
    </r>
    <r>
      <rPr>
        <vertAlign val="subscript"/>
        <sz val="11"/>
        <color theme="1"/>
        <rFont val="Calibri"/>
        <family val="2"/>
        <scheme val="minor"/>
      </rPr>
      <t>600</t>
    </r>
    <r>
      <rPr>
        <sz val="11"/>
        <color theme="1"/>
        <rFont val="Calibri"/>
        <family val="2"/>
        <scheme val="minor"/>
      </rPr>
      <t>, max growth rate: green background marks highest value of a column</t>
    </r>
  </si>
  <si>
    <t>DMMG-Y</t>
  </si>
  <si>
    <t>DMMG-P</t>
  </si>
  <si>
    <t>DMMG-YP</t>
  </si>
  <si>
    <t>DMMG-P: DMMG with 0.5 g/l peptone</t>
  </si>
  <si>
    <t>DMMG-Y: DMMG with 0.5 g/l yeast extract</t>
  </si>
  <si>
    <t>DMMG: Defined minimal medium</t>
  </si>
  <si>
    <t>DMMG-YP: DMMG with 0.5 g/l Yeast extract and peptone mix (1:1)</t>
  </si>
  <si>
    <t>DMM-G</t>
  </si>
  <si>
    <t>DMM-G + H</t>
  </si>
  <si>
    <t>DMM-G + P</t>
  </si>
  <si>
    <t>DMM-G + 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</si>
</sst>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27413E"/>
      <name val="Arial"/>
      <family val="2"/>
    </font>
    <font>
      <sz val="10"/>
      <color rgb="FF000000"/>
      <name val="Arial"/>
      <family val="2"/>
    </font>
    <font>
      <i/>
      <sz val="11"/>
      <color rgb="FFFF0000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3BB7D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164" fontId="0" fillId="0" borderId="0" xfId="0" applyNumberFormat="1"/>
    <xf numFmtId="0" fontId="3" fillId="0" borderId="0" xfId="0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4" borderId="0" xfId="0" applyFill="1"/>
    <xf numFmtId="21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1" fontId="4" fillId="0" borderId="1" xfId="0" applyNumberFormat="1" applyFont="1" applyBorder="1" applyAlignment="1">
      <alignment horizontal="center" vertical="center" wrapText="1"/>
    </xf>
    <xf numFmtId="46" fontId="4" fillId="0" borderId="1" xfId="0" applyNumberFormat="1" applyFont="1" applyBorder="1" applyAlignment="1">
      <alignment horizontal="center" vertical="center" wrapText="1"/>
    </xf>
    <xf numFmtId="0" fontId="5" fillId="0" borderId="0" xfId="0" applyFont="1"/>
    <xf numFmtId="0" fontId="2" fillId="0" borderId="0" xfId="0" applyFont="1" applyAlignment="1">
      <alignment horizontal="center"/>
    </xf>
    <xf numFmtId="0" fontId="0" fillId="8" borderId="0" xfId="0" applyFill="1"/>
    <xf numFmtId="0" fontId="2" fillId="2" borderId="0" xfId="0" applyFont="1" applyFill="1"/>
    <xf numFmtId="0" fontId="2" fillId="0" borderId="0" xfId="0" applyFont="1"/>
    <xf numFmtId="2" fontId="0" fillId="0" borderId="0" xfId="0" applyNumberFormat="1"/>
    <xf numFmtId="0" fontId="1" fillId="0" borderId="0" xfId="0" applyFont="1"/>
    <xf numFmtId="21" fontId="4" fillId="0" borderId="3" xfId="0" applyNumberFormat="1" applyFont="1" applyBorder="1" applyAlignment="1">
      <alignment horizontal="center" vertical="center" wrapText="1"/>
    </xf>
    <xf numFmtId="46" fontId="4" fillId="0" borderId="3" xfId="0" applyNumberFormat="1" applyFont="1" applyBorder="1" applyAlignment="1">
      <alignment horizontal="center" vertical="center" wrapText="1"/>
    </xf>
    <xf numFmtId="14" fontId="0" fillId="0" borderId="0" xfId="0" applyNumberFormat="1"/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9" borderId="0" xfId="0" applyFill="1"/>
    <xf numFmtId="0" fontId="0" fillId="6" borderId="0" xfId="0" applyFill="1"/>
    <xf numFmtId="0" fontId="0" fillId="2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2" fillId="7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2" fillId="5" borderId="0" xfId="0" applyFont="1" applyFill="1"/>
    <xf numFmtId="0" fontId="2" fillId="6" borderId="0" xfId="0" applyFont="1" applyFill="1"/>
    <xf numFmtId="0" fontId="2" fillId="7" borderId="0" xfId="0" applyFont="1" applyFill="1"/>
  </cellXfs>
  <cellStyles count="1">
    <cellStyle name="Standard" xfId="0" builtinId="0"/>
  </cellStyles>
  <dxfs count="159"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colors>
    <mruColors>
      <color rgb="FFF3BB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DE306-E34D-4990-873E-A5CE17F74746}">
  <dimension ref="A1:BV103"/>
  <sheetViews>
    <sheetView topLeftCell="A2" zoomScale="50" zoomScaleNormal="50" zoomScaleSheetLayoutView="50" workbookViewId="0">
      <selection activeCell="V2" sqref="V2"/>
    </sheetView>
  </sheetViews>
  <sheetFormatPr baseColWidth="10" defaultRowHeight="14.5" x14ac:dyDescent="0.35"/>
  <sheetData>
    <row r="1" spans="1:74" ht="16.5" x14ac:dyDescent="0.45">
      <c r="A1" s="22" t="s">
        <v>66</v>
      </c>
      <c r="B1" s="22"/>
      <c r="C1" s="22"/>
      <c r="D1" s="22"/>
      <c r="E1" s="22"/>
      <c r="F1" s="22"/>
      <c r="H1" s="24" t="s">
        <v>72</v>
      </c>
      <c r="I1" s="24"/>
      <c r="J1" s="24"/>
      <c r="K1" s="25" t="s">
        <v>71</v>
      </c>
      <c r="L1" s="25"/>
      <c r="M1" s="25"/>
      <c r="N1" s="23" t="s">
        <v>70</v>
      </c>
      <c r="O1" s="23"/>
      <c r="P1" s="23"/>
      <c r="Q1" s="26" t="s">
        <v>73</v>
      </c>
      <c r="R1" s="26"/>
      <c r="S1" s="26"/>
      <c r="T1" s="26"/>
      <c r="U1" s="26"/>
    </row>
    <row r="2" spans="1:74" x14ac:dyDescent="0.35">
      <c r="C2" t="s">
        <v>11</v>
      </c>
      <c r="J2" t="s">
        <v>10</v>
      </c>
      <c r="P2" t="s">
        <v>10</v>
      </c>
    </row>
    <row r="3" spans="1:74" ht="15.5" x14ac:dyDescent="0.35">
      <c r="B3" s="28" t="s">
        <v>63</v>
      </c>
      <c r="C3" s="28"/>
      <c r="D3" s="28"/>
      <c r="E3" s="28"/>
      <c r="F3" s="28"/>
      <c r="I3" s="28" t="s">
        <v>63</v>
      </c>
      <c r="J3" s="28"/>
      <c r="K3" s="28"/>
      <c r="L3" s="28"/>
      <c r="M3" s="28"/>
      <c r="P3" s="28" t="s">
        <v>63</v>
      </c>
      <c r="Q3" s="28"/>
      <c r="R3" s="28"/>
      <c r="S3" s="28"/>
      <c r="T3" s="28"/>
      <c r="V3" s="29" t="s">
        <v>67</v>
      </c>
      <c r="W3" s="29"/>
      <c r="X3" s="29"/>
      <c r="Y3" s="29"/>
      <c r="Z3" s="29"/>
      <c r="AB3" s="29" t="s">
        <v>67</v>
      </c>
      <c r="AC3" s="29"/>
      <c r="AD3" s="29"/>
      <c r="AE3" s="29"/>
      <c r="AF3" s="29"/>
      <c r="AH3" s="29" t="s">
        <v>67</v>
      </c>
      <c r="AI3" s="29"/>
      <c r="AJ3" s="29"/>
      <c r="AK3" s="29"/>
      <c r="AL3" s="29"/>
      <c r="AN3" s="30" t="s">
        <v>68</v>
      </c>
      <c r="AO3" s="30"/>
      <c r="AP3" s="30"/>
      <c r="AQ3" s="30"/>
      <c r="AR3" s="30"/>
      <c r="AT3" s="30" t="s">
        <v>68</v>
      </c>
      <c r="AU3" s="30"/>
      <c r="AV3" s="30"/>
      <c r="AW3" s="30"/>
      <c r="AX3" s="30"/>
      <c r="AZ3" s="30" t="s">
        <v>68</v>
      </c>
      <c r="BA3" s="30"/>
      <c r="BB3" s="30"/>
      <c r="BC3" s="30"/>
      <c r="BD3" s="30"/>
      <c r="BF3" s="27" t="s">
        <v>69</v>
      </c>
      <c r="BG3" s="27"/>
      <c r="BH3" s="27"/>
      <c r="BI3" s="27"/>
      <c r="BJ3" s="27"/>
      <c r="BL3" s="27" t="s">
        <v>69</v>
      </c>
      <c r="BM3" s="27"/>
      <c r="BN3" s="27"/>
      <c r="BO3" s="27"/>
      <c r="BP3" s="27"/>
      <c r="BR3" s="27" t="s">
        <v>69</v>
      </c>
      <c r="BS3" s="27"/>
      <c r="BT3" s="27"/>
      <c r="BU3" s="27"/>
      <c r="BV3" s="27"/>
    </row>
    <row r="4" spans="1:74" x14ac:dyDescent="0.35">
      <c r="A4" t="s">
        <v>61</v>
      </c>
      <c r="B4" t="s">
        <v>62</v>
      </c>
      <c r="C4" t="s">
        <v>2</v>
      </c>
      <c r="D4" t="s">
        <v>3</v>
      </c>
      <c r="E4" t="s">
        <v>64</v>
      </c>
      <c r="F4" t="s">
        <v>65</v>
      </c>
      <c r="H4" t="s">
        <v>61</v>
      </c>
      <c r="I4" t="s">
        <v>62</v>
      </c>
      <c r="J4" t="s">
        <v>2</v>
      </c>
      <c r="K4" t="s">
        <v>3</v>
      </c>
      <c r="L4" t="s">
        <v>64</v>
      </c>
      <c r="M4" t="s">
        <v>65</v>
      </c>
      <c r="O4" t="s">
        <v>61</v>
      </c>
      <c r="P4" t="s">
        <v>62</v>
      </c>
      <c r="Q4" t="s">
        <v>2</v>
      </c>
      <c r="R4" t="s">
        <v>3</v>
      </c>
      <c r="S4" t="s">
        <v>64</v>
      </c>
      <c r="T4" t="s">
        <v>65</v>
      </c>
      <c r="V4" t="s">
        <v>62</v>
      </c>
      <c r="W4" t="s">
        <v>2</v>
      </c>
      <c r="X4" t="s">
        <v>3</v>
      </c>
      <c r="Y4" t="s">
        <v>64</v>
      </c>
      <c r="Z4" t="s">
        <v>65</v>
      </c>
      <c r="AB4" t="s">
        <v>62</v>
      </c>
      <c r="AC4" t="s">
        <v>2</v>
      </c>
      <c r="AD4" t="s">
        <v>3</v>
      </c>
      <c r="AE4" t="s">
        <v>64</v>
      </c>
      <c r="AF4" t="s">
        <v>65</v>
      </c>
      <c r="AH4" t="s">
        <v>62</v>
      </c>
      <c r="AI4" t="s">
        <v>2</v>
      </c>
      <c r="AJ4" t="s">
        <v>3</v>
      </c>
      <c r="AK4" t="s">
        <v>64</v>
      </c>
      <c r="AL4" t="s">
        <v>65</v>
      </c>
      <c r="AN4" t="s">
        <v>62</v>
      </c>
      <c r="AO4" t="s">
        <v>2</v>
      </c>
      <c r="AP4" t="s">
        <v>3</v>
      </c>
      <c r="AQ4" t="s">
        <v>64</v>
      </c>
      <c r="AR4" t="s">
        <v>65</v>
      </c>
      <c r="AT4" t="s">
        <v>62</v>
      </c>
      <c r="AU4" t="s">
        <v>2</v>
      </c>
      <c r="AV4" t="s">
        <v>3</v>
      </c>
      <c r="AW4" t="s">
        <v>64</v>
      </c>
      <c r="AX4" t="s">
        <v>65</v>
      </c>
      <c r="AZ4" t="s">
        <v>62</v>
      </c>
      <c r="BA4" t="s">
        <v>2</v>
      </c>
      <c r="BB4" t="s">
        <v>3</v>
      </c>
      <c r="BC4" t="s">
        <v>64</v>
      </c>
      <c r="BD4" t="s">
        <v>65</v>
      </c>
      <c r="BF4" t="s">
        <v>62</v>
      </c>
      <c r="BG4" t="s">
        <v>2</v>
      </c>
      <c r="BH4" t="s">
        <v>3</v>
      </c>
      <c r="BI4" t="s">
        <v>64</v>
      </c>
      <c r="BJ4" t="s">
        <v>65</v>
      </c>
      <c r="BL4" t="s">
        <v>62</v>
      </c>
      <c r="BM4" t="s">
        <v>2</v>
      </c>
      <c r="BN4" t="s">
        <v>3</v>
      </c>
      <c r="BO4" t="s">
        <v>64</v>
      </c>
      <c r="BP4" t="s">
        <v>65</v>
      </c>
      <c r="BR4" t="s">
        <v>62</v>
      </c>
      <c r="BS4" t="s">
        <v>2</v>
      </c>
      <c r="BT4" t="s">
        <v>3</v>
      </c>
      <c r="BU4" t="s">
        <v>64</v>
      </c>
      <c r="BV4" t="s">
        <v>65</v>
      </c>
    </row>
    <row r="5" spans="1:74" x14ac:dyDescent="0.35">
      <c r="E5">
        <f>MAX(E7:E101)</f>
        <v>0.876</v>
      </c>
      <c r="F5" s="1">
        <f>MAX(F9:F99)</f>
        <v>0.20958764657676107</v>
      </c>
      <c r="L5">
        <f>MAX(L7:L101)</f>
        <v>0.92800000000000005</v>
      </c>
      <c r="M5" s="1">
        <f>MAX(M9:M99)</f>
        <v>0.26782803061092086</v>
      </c>
      <c r="S5">
        <f>MAX(S7:S101)</f>
        <v>0.65400000000000003</v>
      </c>
      <c r="T5" s="1">
        <f>MAX(T9:T99)</f>
        <v>0.22678673154025508</v>
      </c>
      <c r="Y5">
        <f>MAX(Y7:Y101)</f>
        <v>0.82499999999999996</v>
      </c>
      <c r="Z5" s="1">
        <f>MAX(Z9:Z99)</f>
        <v>0.32368574112101528</v>
      </c>
      <c r="AE5">
        <f>MAX(AE7:AE101)</f>
        <v>0.84899999999999998</v>
      </c>
      <c r="AF5" s="1">
        <f>MAX(AF9:AF99)</f>
        <v>0.31484873567544841</v>
      </c>
      <c r="AK5">
        <f>MAX(AK7:AK101)</f>
        <v>0.72849999999999993</v>
      </c>
      <c r="AL5" s="1">
        <f>MAX(AL9:AL99)</f>
        <v>0.32163907506522532</v>
      </c>
      <c r="AQ5">
        <f>MAX(AQ7:AQ101)</f>
        <v>0.90949999999999998</v>
      </c>
      <c r="AR5" s="1">
        <f>MAX(AR9:AR99)</f>
        <v>0.27750647918609811</v>
      </c>
      <c r="AW5">
        <f>MAX(AW7:AW101)</f>
        <v>0.93500000000000005</v>
      </c>
      <c r="AX5" s="1">
        <f>MAX(AX9:AX99)</f>
        <v>0.27201498572365734</v>
      </c>
      <c r="BC5">
        <f>MAX(BC7:BC101)</f>
        <v>0.76150000000000007</v>
      </c>
      <c r="BD5" s="1">
        <f>MAX(BD9:BD99)</f>
        <v>0.29990114431125559</v>
      </c>
      <c r="BI5">
        <f>MAX(BI7:BI101)</f>
        <v>0.97550000000000003</v>
      </c>
      <c r="BJ5" s="1">
        <f>MAX(BJ9:BJ99)</f>
        <v>0.19167803221875113</v>
      </c>
      <c r="BO5">
        <f>MAX(BO7:BO101)</f>
        <v>0.96799999999999997</v>
      </c>
      <c r="BP5" s="1">
        <f>MAX(BP9:BP99)</f>
        <v>0.14517513237165</v>
      </c>
      <c r="BU5">
        <f>MAX(BU7:BU101)</f>
        <v>0.72449999999999992</v>
      </c>
      <c r="BV5" s="1">
        <f>MAX(BV9:BV99)</f>
        <v>0.31050412714759557</v>
      </c>
    </row>
    <row r="6" spans="1:74" x14ac:dyDescent="0.35">
      <c r="A6" s="2"/>
      <c r="B6" s="3"/>
      <c r="C6" s="4" t="s">
        <v>6</v>
      </c>
      <c r="D6" s="4" t="s">
        <v>7</v>
      </c>
      <c r="E6" s="5" t="s">
        <v>8</v>
      </c>
      <c r="H6" s="4" t="s">
        <v>9</v>
      </c>
      <c r="I6" s="3"/>
      <c r="J6" s="4" t="s">
        <v>6</v>
      </c>
      <c r="K6" s="4" t="s">
        <v>7</v>
      </c>
      <c r="L6" s="5" t="s">
        <v>8</v>
      </c>
      <c r="O6" s="4" t="s">
        <v>9</v>
      </c>
      <c r="P6" s="3"/>
      <c r="Q6" s="4" t="s">
        <v>6</v>
      </c>
      <c r="R6" s="4" t="s">
        <v>7</v>
      </c>
      <c r="S6" s="5" t="s">
        <v>8</v>
      </c>
      <c r="W6" s="4" t="s">
        <v>12</v>
      </c>
      <c r="X6" s="4" t="s">
        <v>13</v>
      </c>
      <c r="AC6" s="4" t="s">
        <v>12</v>
      </c>
      <c r="AD6" s="4" t="s">
        <v>13</v>
      </c>
      <c r="AI6" s="4" t="s">
        <v>12</v>
      </c>
      <c r="AJ6" s="4" t="s">
        <v>13</v>
      </c>
      <c r="AO6" s="4" t="s">
        <v>14</v>
      </c>
      <c r="AP6" s="4" t="s">
        <v>15</v>
      </c>
      <c r="AU6" s="4" t="s">
        <v>14</v>
      </c>
      <c r="AV6" s="4" t="s">
        <v>15</v>
      </c>
      <c r="BA6" s="4" t="s">
        <v>14</v>
      </c>
      <c r="BB6" s="4" t="s">
        <v>15</v>
      </c>
      <c r="BG6" s="4" t="s">
        <v>16</v>
      </c>
      <c r="BH6" s="4" t="s">
        <v>17</v>
      </c>
      <c r="BM6" s="4" t="s">
        <v>16</v>
      </c>
      <c r="BN6" s="4" t="s">
        <v>17</v>
      </c>
      <c r="BS6" s="4" t="s">
        <v>16</v>
      </c>
      <c r="BT6" s="4" t="s">
        <v>17</v>
      </c>
    </row>
    <row r="7" spans="1:74" x14ac:dyDescent="0.35">
      <c r="A7" s="6">
        <v>2.7777777777777778E-4</v>
      </c>
      <c r="B7" s="1">
        <f>$A7*24</f>
        <v>6.6666666666666662E-3</v>
      </c>
      <c r="C7" s="7">
        <v>0.24399999999999999</v>
      </c>
      <c r="D7" s="7">
        <v>0.246</v>
      </c>
      <c r="E7">
        <f>AVERAGE(D7)</f>
        <v>0.246</v>
      </c>
      <c r="H7" s="8">
        <v>2.7777777777777778E-4</v>
      </c>
      <c r="I7" s="1">
        <f>$A7*24</f>
        <v>6.6666666666666662E-3</v>
      </c>
      <c r="J7" s="7">
        <v>0.25700000000000001</v>
      </c>
      <c r="K7" s="7">
        <v>0.24199999999999999</v>
      </c>
      <c r="L7">
        <f>AVERAGE(K7)</f>
        <v>0.24199999999999999</v>
      </c>
      <c r="O7" s="8">
        <v>2.7777777777777778E-4</v>
      </c>
      <c r="P7" s="1">
        <f>$A7*24</f>
        <v>6.6666666666666662E-3</v>
      </c>
      <c r="Q7" s="7">
        <v>0.11700000000000001</v>
      </c>
      <c r="R7" s="7">
        <v>0.13400000000000001</v>
      </c>
      <c r="S7">
        <f>AVERAGE(R7)</f>
        <v>0.13400000000000001</v>
      </c>
      <c r="V7" s="1">
        <f>$A7*24</f>
        <v>6.6666666666666662E-3</v>
      </c>
      <c r="W7" s="7">
        <v>0.11</v>
      </c>
      <c r="X7" s="7">
        <v>0.109</v>
      </c>
      <c r="Y7">
        <f>AVERAGE(W7:X7)</f>
        <v>0.1095</v>
      </c>
      <c r="AB7" s="1">
        <f>$A7*24</f>
        <v>6.6666666666666662E-3</v>
      </c>
      <c r="AC7" s="7">
        <v>0.20100000000000001</v>
      </c>
      <c r="AD7" s="7">
        <v>0.108</v>
      </c>
      <c r="AE7">
        <f>AVERAGE(AC7:AD7)</f>
        <v>0.1545</v>
      </c>
      <c r="AH7" s="1">
        <f>$A7*24</f>
        <v>6.6666666666666662E-3</v>
      </c>
      <c r="AI7" s="7">
        <v>0.108</v>
      </c>
      <c r="AJ7" s="7">
        <v>0.108</v>
      </c>
      <c r="AK7">
        <f>AVERAGE(AI7:AJ7)</f>
        <v>0.108</v>
      </c>
      <c r="AN7" s="1">
        <f>$A7*24</f>
        <v>6.6666666666666662E-3</v>
      </c>
      <c r="AO7" s="7">
        <v>0.109</v>
      </c>
      <c r="AP7" s="7">
        <v>0.13600000000000001</v>
      </c>
      <c r="AQ7">
        <f>AVERAGE(AO7:AP7)</f>
        <v>0.1225</v>
      </c>
      <c r="AT7" s="1">
        <f>$A7*24</f>
        <v>6.6666666666666662E-3</v>
      </c>
      <c r="AU7" s="7">
        <v>0.109</v>
      </c>
      <c r="AV7" s="7">
        <v>0.152</v>
      </c>
      <c r="AW7">
        <f>AVERAGE(AU7:AV7)</f>
        <v>0.1305</v>
      </c>
      <c r="AZ7" s="1">
        <f>$A7*24</f>
        <v>6.6666666666666662E-3</v>
      </c>
      <c r="BA7" s="7">
        <v>0.107</v>
      </c>
      <c r="BB7" s="7">
        <v>0.107</v>
      </c>
      <c r="BC7">
        <f>AVERAGE(BA7:BB7)</f>
        <v>0.107</v>
      </c>
      <c r="BF7" s="1">
        <f>$A7*24</f>
        <v>6.6666666666666662E-3</v>
      </c>
      <c r="BG7" s="7">
        <v>0.32400000000000001</v>
      </c>
      <c r="BH7" s="7">
        <v>0.35799999999999998</v>
      </c>
      <c r="BI7">
        <f>AVERAGE(BG7:BH7)</f>
        <v>0.34099999999999997</v>
      </c>
      <c r="BL7" s="1">
        <f>$A7*24</f>
        <v>6.6666666666666662E-3</v>
      </c>
      <c r="BM7" s="7">
        <v>0.35099999999999998</v>
      </c>
      <c r="BN7" s="7">
        <v>0.79</v>
      </c>
      <c r="BO7">
        <f>AVERAGE(BM7:BN7)</f>
        <v>0.57050000000000001</v>
      </c>
      <c r="BR7" s="1">
        <f>$A7*24</f>
        <v>6.6666666666666662E-3</v>
      </c>
      <c r="BS7" s="7">
        <v>0.111</v>
      </c>
      <c r="BT7" s="7">
        <v>0.109</v>
      </c>
      <c r="BU7">
        <f>AVERAGE(BS7:BT7)</f>
        <v>0.11</v>
      </c>
    </row>
    <row r="8" spans="1:74" x14ac:dyDescent="0.35">
      <c r="A8" s="8">
        <v>1.0694444444444444E-2</v>
      </c>
      <c r="B8" s="1">
        <f t="shared" ref="B8:B71" si="0">$A8*24</f>
        <v>0.25666666666666665</v>
      </c>
      <c r="C8" s="7">
        <v>0.24099999999999999</v>
      </c>
      <c r="D8" s="7">
        <v>0.253</v>
      </c>
      <c r="E8">
        <f t="shared" ref="E8:E71" si="1">AVERAGE(D8)</f>
        <v>0.253</v>
      </c>
      <c r="H8" s="8">
        <v>1.0717592592592593E-2</v>
      </c>
      <c r="I8" s="1">
        <f t="shared" ref="I8:I71" si="2">$A8*24</f>
        <v>0.25666666666666665</v>
      </c>
      <c r="J8" s="7">
        <v>0.27200000000000002</v>
      </c>
      <c r="K8" s="7">
        <v>0.24399999999999999</v>
      </c>
      <c r="L8">
        <f t="shared" ref="L8:L71" si="3">AVERAGE(K8)</f>
        <v>0.24399999999999999</v>
      </c>
      <c r="O8" s="8">
        <v>1.068287037037037E-2</v>
      </c>
      <c r="P8" s="1">
        <f t="shared" ref="P8:P71" si="4">$A8*24</f>
        <v>0.25666666666666665</v>
      </c>
      <c r="Q8" s="7">
        <v>0.11600000000000001</v>
      </c>
      <c r="R8" s="7">
        <v>0.129</v>
      </c>
      <c r="S8">
        <f t="shared" ref="S8:S71" si="5">AVERAGE(R8)</f>
        <v>0.129</v>
      </c>
      <c r="V8" s="1">
        <f t="shared" ref="V8:V71" si="6">$A8*24</f>
        <v>0.25666666666666665</v>
      </c>
      <c r="W8" s="7">
        <v>0.115</v>
      </c>
      <c r="X8" s="7">
        <v>0.11</v>
      </c>
      <c r="Y8">
        <f t="shared" ref="Y8:Y71" si="7">AVERAGE(W8:X8)</f>
        <v>0.1125</v>
      </c>
      <c r="AB8" s="1">
        <f t="shared" ref="AB8:AB71" si="8">$A8*24</f>
        <v>0.25666666666666665</v>
      </c>
      <c r="AC8" s="7">
        <v>0.214</v>
      </c>
      <c r="AD8" s="7">
        <v>0.109</v>
      </c>
      <c r="AE8">
        <f t="shared" ref="AE8:AE71" si="9">AVERAGE(AC8:AD8)</f>
        <v>0.1615</v>
      </c>
      <c r="AH8" s="1">
        <f t="shared" ref="AH8:AH71" si="10">$A8*24</f>
        <v>0.25666666666666665</v>
      </c>
      <c r="AI8" s="7">
        <v>0.107</v>
      </c>
      <c r="AJ8" s="7">
        <v>0.107</v>
      </c>
      <c r="AK8">
        <f t="shared" ref="AK8:AK71" si="11">AVERAGE(AI8:AJ8)</f>
        <v>0.107</v>
      </c>
      <c r="AN8" s="1">
        <f t="shared" ref="AN8:AN71" si="12">$A8*24</f>
        <v>0.25666666666666665</v>
      </c>
      <c r="AO8" s="7">
        <v>0.11</v>
      </c>
      <c r="AP8" s="7">
        <v>0.13900000000000001</v>
      </c>
      <c r="AQ8">
        <f t="shared" ref="AQ8:AQ71" si="13">AVERAGE(AO8:AP8)</f>
        <v>0.1245</v>
      </c>
      <c r="AR8" s="1"/>
      <c r="AT8" s="1">
        <f t="shared" ref="AT8:AT71" si="14">$A8*24</f>
        <v>0.25666666666666665</v>
      </c>
      <c r="AU8" s="7">
        <v>0.112</v>
      </c>
      <c r="AV8" s="7">
        <v>0.14299999999999999</v>
      </c>
      <c r="AW8">
        <f t="shared" ref="AW8:AW71" si="15">AVERAGE(AU8:AV8)</f>
        <v>0.1275</v>
      </c>
      <c r="AX8" s="1"/>
      <c r="AZ8" s="1">
        <f t="shared" ref="AZ8:AZ71" si="16">$A8*24</f>
        <v>0.25666666666666665</v>
      </c>
      <c r="BA8" s="7">
        <v>0.106</v>
      </c>
      <c r="BB8" s="7">
        <v>0.107</v>
      </c>
      <c r="BC8">
        <f t="shared" ref="BC8:BC71" si="17">AVERAGE(BA8:BB8)</f>
        <v>0.1065</v>
      </c>
      <c r="BD8" s="1"/>
      <c r="BF8" s="1">
        <f t="shared" ref="BF8:BF71" si="18">$A8*24</f>
        <v>0.25666666666666665</v>
      </c>
      <c r="BG8" s="7">
        <v>0.32200000000000001</v>
      </c>
      <c r="BH8" s="7">
        <v>0.46</v>
      </c>
      <c r="BI8">
        <f t="shared" ref="BI8:BI71" si="19">AVERAGE(BG8:BH8)</f>
        <v>0.39100000000000001</v>
      </c>
      <c r="BL8" s="1">
        <f t="shared" ref="BL8:BL71" si="20">$A8*24</f>
        <v>0.25666666666666665</v>
      </c>
      <c r="BM8" s="7">
        <v>0.36099999999999999</v>
      </c>
      <c r="BN8" s="7">
        <v>0.71899999999999997</v>
      </c>
      <c r="BO8">
        <f t="shared" ref="BO8:BO71" si="21">AVERAGE(BM8:BN8)</f>
        <v>0.54</v>
      </c>
      <c r="BR8" s="1">
        <f t="shared" ref="BR8:BR71" si="22">$A8*24</f>
        <v>0.25666666666666665</v>
      </c>
      <c r="BS8" s="7">
        <v>0.111</v>
      </c>
      <c r="BT8" s="7">
        <v>0.11</v>
      </c>
      <c r="BU8">
        <f t="shared" ref="BU8:BU71" si="23">AVERAGE(BS8:BT8)</f>
        <v>0.1105</v>
      </c>
    </row>
    <row r="9" spans="1:74" x14ac:dyDescent="0.35">
      <c r="A9" s="8">
        <v>2.1122685185185185E-2</v>
      </c>
      <c r="B9" s="1">
        <f t="shared" si="0"/>
        <v>0.50694444444444442</v>
      </c>
      <c r="C9" s="7">
        <v>0.252</v>
      </c>
      <c r="D9" s="7">
        <v>0.26400000000000001</v>
      </c>
      <c r="E9">
        <f t="shared" si="1"/>
        <v>0.26400000000000001</v>
      </c>
      <c r="F9" s="1">
        <f>(LOG10(E11)-LOG10(E7))/(LOG10(EXP(1))*(B11-B7))</f>
        <v>8.1848915038688061E-2</v>
      </c>
      <c r="H9" s="8">
        <v>2.1134259259259259E-2</v>
      </c>
      <c r="I9" s="1">
        <f t="shared" si="2"/>
        <v>0.50694444444444442</v>
      </c>
      <c r="J9" s="7">
        <v>0.30599999999999999</v>
      </c>
      <c r="K9" s="7">
        <v>0.249</v>
      </c>
      <c r="L9">
        <f t="shared" si="3"/>
        <v>0.249</v>
      </c>
      <c r="M9" s="1">
        <f>(LOG10(L11)-LOG10(L7))/(LOG10(EXP(1))*(I11-I7))</f>
        <v>4.0457646649195794E-2</v>
      </c>
      <c r="O9" s="8">
        <v>2.1111111111111108E-2</v>
      </c>
      <c r="P9" s="1">
        <f t="shared" si="4"/>
        <v>0.50694444444444442</v>
      </c>
      <c r="Q9" s="7">
        <v>0.114</v>
      </c>
      <c r="R9" s="7">
        <v>0.127</v>
      </c>
      <c r="S9">
        <f t="shared" si="5"/>
        <v>0.127</v>
      </c>
      <c r="T9" s="1">
        <f>(LOG10(S11)-LOG10(S7))/(LOG10(EXP(1))*(P11-P7))</f>
        <v>-3.0280116065274577E-2</v>
      </c>
      <c r="V9" s="1">
        <f t="shared" si="6"/>
        <v>0.50694444444444442</v>
      </c>
      <c r="W9" s="7">
        <v>0.14399999999999999</v>
      </c>
      <c r="X9" s="7">
        <v>0.109</v>
      </c>
      <c r="Y9">
        <f t="shared" si="7"/>
        <v>0.1265</v>
      </c>
      <c r="Z9" s="1"/>
      <c r="AB9" s="1">
        <f t="shared" si="8"/>
        <v>0.50694444444444442</v>
      </c>
      <c r="AC9" s="7">
        <v>0.222</v>
      </c>
      <c r="AD9" s="7">
        <v>0.109</v>
      </c>
      <c r="AE9">
        <f t="shared" si="9"/>
        <v>0.16550000000000001</v>
      </c>
      <c r="AF9" s="1"/>
      <c r="AH9" s="1">
        <f t="shared" si="10"/>
        <v>0.50694444444444442</v>
      </c>
      <c r="AI9" s="7">
        <v>0.107</v>
      </c>
      <c r="AJ9" s="7">
        <v>0.107</v>
      </c>
      <c r="AK9">
        <f t="shared" si="11"/>
        <v>0.107</v>
      </c>
      <c r="AL9" s="1"/>
      <c r="AN9" s="1">
        <f t="shared" si="12"/>
        <v>0.50694444444444442</v>
      </c>
      <c r="AO9" s="7">
        <v>0.11</v>
      </c>
      <c r="AP9" s="7">
        <v>0.14199999999999999</v>
      </c>
      <c r="AQ9">
        <f t="shared" si="13"/>
        <v>0.126</v>
      </c>
      <c r="AR9" s="1"/>
      <c r="AT9" s="1">
        <f t="shared" si="14"/>
        <v>0.50694444444444442</v>
      </c>
      <c r="AU9" s="7">
        <v>0.109</v>
      </c>
      <c r="AV9" s="7">
        <v>0.13600000000000001</v>
      </c>
      <c r="AW9">
        <f t="shared" si="15"/>
        <v>0.1225</v>
      </c>
      <c r="AX9" s="1"/>
      <c r="AZ9" s="1">
        <f t="shared" si="16"/>
        <v>0.50694444444444442</v>
      </c>
      <c r="BA9" s="7">
        <v>0.107</v>
      </c>
      <c r="BB9" s="7">
        <v>0.108</v>
      </c>
      <c r="BC9">
        <f t="shared" si="17"/>
        <v>0.1075</v>
      </c>
      <c r="BD9" s="1"/>
      <c r="BF9" s="1">
        <f t="shared" si="18"/>
        <v>0.50694444444444442</v>
      </c>
      <c r="BG9" s="7">
        <v>0.32500000000000001</v>
      </c>
      <c r="BH9" s="7">
        <v>0.498</v>
      </c>
      <c r="BI9">
        <f t="shared" si="19"/>
        <v>0.41149999999999998</v>
      </c>
      <c r="BJ9" s="1"/>
      <c r="BL9" s="1">
        <f t="shared" si="20"/>
        <v>0.50694444444444442</v>
      </c>
      <c r="BM9" s="7">
        <v>0.35499999999999998</v>
      </c>
      <c r="BN9" s="7">
        <v>0.73799999999999999</v>
      </c>
      <c r="BO9">
        <f t="shared" si="21"/>
        <v>0.54649999999999999</v>
      </c>
      <c r="BP9" s="1"/>
      <c r="BR9" s="1">
        <f t="shared" si="22"/>
        <v>0.50694444444444442</v>
      </c>
      <c r="BS9" s="7">
        <v>0.112</v>
      </c>
      <c r="BT9" s="7">
        <v>0.111</v>
      </c>
      <c r="BU9">
        <f t="shared" si="23"/>
        <v>0.1115</v>
      </c>
      <c r="BV9" s="1"/>
    </row>
    <row r="10" spans="1:74" x14ac:dyDescent="0.35">
      <c r="A10" s="8">
        <v>3.155092592592592E-2</v>
      </c>
      <c r="B10" s="1">
        <f t="shared" si="0"/>
        <v>0.75722222222222202</v>
      </c>
      <c r="C10" s="7">
        <v>0.28799999999999998</v>
      </c>
      <c r="D10" s="7">
        <v>0.26400000000000001</v>
      </c>
      <c r="E10">
        <f t="shared" si="1"/>
        <v>0.26400000000000001</v>
      </c>
      <c r="F10" s="1">
        <f>(LOG10(E12)-LOG10(E8))/(LOG10(EXP(1))*(B12-B8))</f>
        <v>6.863400714226095E-2</v>
      </c>
      <c r="H10" s="8">
        <v>3.15625E-2</v>
      </c>
      <c r="I10" s="1">
        <f t="shared" si="2"/>
        <v>0.75722222222222202</v>
      </c>
      <c r="J10" s="7">
        <v>0.32700000000000001</v>
      </c>
      <c r="K10" s="7">
        <v>0.25</v>
      </c>
      <c r="L10">
        <f t="shared" si="3"/>
        <v>0.25</v>
      </c>
      <c r="M10" s="1">
        <f>(LOG10(L12)-LOG10(L8))/(LOG10(EXP(1))*(I12-I8))</f>
        <v>4.4034161307852149E-2</v>
      </c>
      <c r="O10" s="8">
        <v>3.155092592592592E-2</v>
      </c>
      <c r="P10" s="1">
        <f t="shared" si="4"/>
        <v>0.75722222222222202</v>
      </c>
      <c r="Q10" s="7">
        <v>0.115</v>
      </c>
      <c r="R10" s="7">
        <v>0.128</v>
      </c>
      <c r="S10">
        <f t="shared" si="5"/>
        <v>0.128</v>
      </c>
      <c r="T10" s="1">
        <f>(LOG10(S12)-LOG10(S8))/(LOG10(EXP(1))*(P12-P8))</f>
        <v>-7.7713469046875447E-3</v>
      </c>
      <c r="V10" s="1">
        <f t="shared" si="6"/>
        <v>0.75722222222222202</v>
      </c>
      <c r="W10" s="7">
        <v>0.18099999999999999</v>
      </c>
      <c r="X10" s="7">
        <v>0.111</v>
      </c>
      <c r="Y10">
        <f t="shared" si="7"/>
        <v>0.14599999999999999</v>
      </c>
      <c r="Z10" s="1"/>
      <c r="AB10" s="1">
        <f t="shared" si="8"/>
        <v>0.75722222222222202</v>
      </c>
      <c r="AC10" s="7">
        <v>0.23100000000000001</v>
      </c>
      <c r="AD10" s="7">
        <v>0.11</v>
      </c>
      <c r="AE10">
        <f t="shared" si="9"/>
        <v>0.17050000000000001</v>
      </c>
      <c r="AF10" s="1"/>
      <c r="AH10" s="1">
        <f t="shared" si="10"/>
        <v>0.75722222222222202</v>
      </c>
      <c r="AI10" s="7">
        <v>0.109</v>
      </c>
      <c r="AJ10" s="7">
        <v>0.109</v>
      </c>
      <c r="AK10">
        <f t="shared" si="11"/>
        <v>0.109</v>
      </c>
      <c r="AL10" s="1"/>
      <c r="AN10" s="1">
        <f t="shared" si="12"/>
        <v>0.75722222222222202</v>
      </c>
      <c r="AO10" s="7">
        <v>0.11</v>
      </c>
      <c r="AP10" s="7">
        <v>0.13900000000000001</v>
      </c>
      <c r="AQ10">
        <f t="shared" si="13"/>
        <v>0.1245</v>
      </c>
      <c r="AR10" s="1"/>
      <c r="AT10" s="1">
        <f t="shared" si="14"/>
        <v>0.75722222222222202</v>
      </c>
      <c r="AU10" s="7">
        <v>0.109</v>
      </c>
      <c r="AV10" s="7">
        <v>0.14000000000000001</v>
      </c>
      <c r="AW10">
        <f t="shared" si="15"/>
        <v>0.1245</v>
      </c>
      <c r="AX10" s="1"/>
      <c r="AZ10" s="1">
        <f t="shared" si="16"/>
        <v>0.75722222222222202</v>
      </c>
      <c r="BA10" s="7">
        <v>0.109</v>
      </c>
      <c r="BB10" s="7">
        <v>0.11</v>
      </c>
      <c r="BC10">
        <f t="shared" si="17"/>
        <v>0.1095</v>
      </c>
      <c r="BD10" s="1"/>
      <c r="BF10" s="1">
        <f t="shared" si="18"/>
        <v>0.75722222222222202</v>
      </c>
      <c r="BG10" s="7">
        <v>0.32300000000000001</v>
      </c>
      <c r="BH10" s="7">
        <v>0.501</v>
      </c>
      <c r="BI10">
        <f t="shared" si="19"/>
        <v>0.41200000000000003</v>
      </c>
      <c r="BJ10" s="1"/>
      <c r="BL10" s="1">
        <f t="shared" si="20"/>
        <v>0.75722222222222202</v>
      </c>
      <c r="BM10" s="7">
        <v>0.35799999999999998</v>
      </c>
      <c r="BN10" s="7">
        <v>0.71599999999999997</v>
      </c>
      <c r="BO10">
        <f t="shared" si="21"/>
        <v>0.53699999999999992</v>
      </c>
      <c r="BP10" s="1"/>
      <c r="BR10" s="1">
        <f t="shared" si="22"/>
        <v>0.75722222222222202</v>
      </c>
      <c r="BS10" s="7">
        <v>0.11600000000000001</v>
      </c>
      <c r="BT10" s="7">
        <v>0.112</v>
      </c>
      <c r="BU10">
        <f t="shared" si="23"/>
        <v>0.114</v>
      </c>
      <c r="BV10" s="1"/>
    </row>
    <row r="11" spans="1:74" x14ac:dyDescent="0.35">
      <c r="A11" s="8">
        <v>4.1979166666666672E-2</v>
      </c>
      <c r="B11" s="1">
        <f t="shared" si="0"/>
        <v>1.0075000000000001</v>
      </c>
      <c r="C11" s="7">
        <v>0.308</v>
      </c>
      <c r="D11" s="7">
        <v>0.26700000000000002</v>
      </c>
      <c r="E11">
        <f t="shared" si="1"/>
        <v>0.26700000000000002</v>
      </c>
      <c r="F11" s="1">
        <f t="shared" ref="F11:F74" si="24">(LOG10(E13)-LOG10(E9))/(LOG10(EXP(1))*(B13-B9))</f>
        <v>3.713773908721292E-2</v>
      </c>
      <c r="H11" s="8">
        <v>4.1990740740740745E-2</v>
      </c>
      <c r="I11" s="1">
        <f t="shared" si="2"/>
        <v>1.0075000000000001</v>
      </c>
      <c r="J11" s="7">
        <v>0.33600000000000002</v>
      </c>
      <c r="K11" s="7">
        <v>0.252</v>
      </c>
      <c r="L11">
        <f t="shared" si="3"/>
        <v>0.252</v>
      </c>
      <c r="M11" s="1">
        <f t="shared" ref="M11:M74" si="25">(LOG10(L13)-LOG10(L9))/(LOG10(EXP(1))*(I13-I9))</f>
        <v>3.1588090552120855E-2</v>
      </c>
      <c r="O11" s="8">
        <v>4.1956018518518517E-2</v>
      </c>
      <c r="P11" s="1">
        <f t="shared" si="4"/>
        <v>1.0075000000000001</v>
      </c>
      <c r="Q11" s="7">
        <v>0.11600000000000001</v>
      </c>
      <c r="R11" s="7">
        <v>0.13</v>
      </c>
      <c r="S11">
        <f t="shared" si="5"/>
        <v>0.13</v>
      </c>
      <c r="T11" s="1">
        <f t="shared" ref="T11:T74" si="26">(LOG10(S13)-LOG10(S9))/(LOG10(EXP(1))*(P13-P9))</f>
        <v>7.8344724915905984E-3</v>
      </c>
      <c r="V11" s="1">
        <f t="shared" si="6"/>
        <v>1.0075000000000001</v>
      </c>
      <c r="W11" s="7">
        <v>0.20200000000000001</v>
      </c>
      <c r="X11" s="7">
        <v>0.112</v>
      </c>
      <c r="Y11">
        <f t="shared" si="7"/>
        <v>0.157</v>
      </c>
      <c r="Z11" s="1"/>
      <c r="AB11" s="1">
        <f t="shared" si="8"/>
        <v>1.0075000000000001</v>
      </c>
      <c r="AC11" s="7">
        <v>0.23400000000000001</v>
      </c>
      <c r="AD11" s="7">
        <v>0.112</v>
      </c>
      <c r="AE11">
        <f t="shared" si="9"/>
        <v>0.17300000000000001</v>
      </c>
      <c r="AF11" s="1"/>
      <c r="AH11" s="1">
        <f t="shared" si="10"/>
        <v>1.0075000000000001</v>
      </c>
      <c r="AI11" s="7">
        <v>0.11</v>
      </c>
      <c r="AJ11" s="7">
        <v>0.111</v>
      </c>
      <c r="AK11">
        <f t="shared" si="11"/>
        <v>0.1105</v>
      </c>
      <c r="AL11" s="1"/>
      <c r="AN11" s="1">
        <f t="shared" si="12"/>
        <v>1.0075000000000001</v>
      </c>
      <c r="AO11" s="7">
        <v>0.111</v>
      </c>
      <c r="AP11" s="7">
        <v>0.14000000000000001</v>
      </c>
      <c r="AQ11">
        <f t="shared" si="13"/>
        <v>0.1255</v>
      </c>
      <c r="AR11" s="1">
        <f t="shared" ref="AR11:AR74" si="27">(LOG10(AQ13)-LOG10(AQ9))/(LOG10(EXP(1))*(AN13-AN9))</f>
        <v>2.3504381430826587E-2</v>
      </c>
      <c r="AT11" s="1">
        <f t="shared" si="14"/>
        <v>1.0075000000000001</v>
      </c>
      <c r="AU11" s="7">
        <v>0.11</v>
      </c>
      <c r="AV11" s="7">
        <v>0.13700000000000001</v>
      </c>
      <c r="AW11">
        <f t="shared" si="15"/>
        <v>0.1235</v>
      </c>
      <c r="AX11" s="1">
        <f t="shared" ref="AX11:AX74" si="28">(LOG10(AW13)-LOG10(AW9))/(LOG10(EXP(1))*(AT13-AT9))</f>
        <v>2.8139610732549229E-2</v>
      </c>
      <c r="AZ11" s="1">
        <f t="shared" si="16"/>
        <v>1.0075000000000001</v>
      </c>
      <c r="BA11" s="7">
        <v>0.111</v>
      </c>
      <c r="BB11" s="7">
        <v>0.112</v>
      </c>
      <c r="BC11">
        <f t="shared" si="17"/>
        <v>0.1115</v>
      </c>
      <c r="BD11" s="1">
        <f t="shared" ref="BD11:BD74" si="29">(LOG10(BC13)-LOG10(BC9))/(LOG10(EXP(1))*(AZ13-AZ9))</f>
        <v>6.7366429207524267E-2</v>
      </c>
      <c r="BF11" s="1">
        <f t="shared" si="18"/>
        <v>1.0075000000000001</v>
      </c>
      <c r="BG11" s="7">
        <v>0.36799999999999999</v>
      </c>
      <c r="BH11" s="7">
        <v>0.51600000000000001</v>
      </c>
      <c r="BI11">
        <f t="shared" si="19"/>
        <v>0.442</v>
      </c>
      <c r="BJ11" s="1"/>
      <c r="BL11" s="1">
        <f t="shared" si="20"/>
        <v>1.0075000000000001</v>
      </c>
      <c r="BM11" s="7">
        <v>0.35399999999999998</v>
      </c>
      <c r="BN11" s="7">
        <v>0.71</v>
      </c>
      <c r="BO11">
        <f t="shared" si="21"/>
        <v>0.53200000000000003</v>
      </c>
      <c r="BP11" s="1"/>
      <c r="BR11" s="1">
        <f t="shared" si="22"/>
        <v>1.0075000000000001</v>
      </c>
      <c r="BS11" s="7">
        <v>0.115</v>
      </c>
      <c r="BT11" s="7">
        <v>0.114</v>
      </c>
      <c r="BU11">
        <f t="shared" si="23"/>
        <v>0.1145</v>
      </c>
      <c r="BV11" s="1"/>
    </row>
    <row r="12" spans="1:74" x14ac:dyDescent="0.35">
      <c r="A12" s="8">
        <v>5.2418981481481476E-2</v>
      </c>
      <c r="B12" s="1">
        <f t="shared" si="0"/>
        <v>1.2580555555555555</v>
      </c>
      <c r="C12" s="7">
        <v>0.32900000000000001</v>
      </c>
      <c r="D12" s="7">
        <v>0.27100000000000002</v>
      </c>
      <c r="E12">
        <f t="shared" si="1"/>
        <v>0.27100000000000002</v>
      </c>
      <c r="F12" s="1">
        <f t="shared" si="24"/>
        <v>3.7148046536307336E-2</v>
      </c>
      <c r="H12" s="8">
        <v>5.2430555555555557E-2</v>
      </c>
      <c r="I12" s="1">
        <f t="shared" si="2"/>
        <v>1.2580555555555555</v>
      </c>
      <c r="J12" s="7">
        <v>0.35799999999999998</v>
      </c>
      <c r="K12" s="7">
        <v>0.255</v>
      </c>
      <c r="L12">
        <f t="shared" si="3"/>
        <v>0.255</v>
      </c>
      <c r="M12" s="1">
        <f t="shared" si="25"/>
        <v>3.9188056439581676E-2</v>
      </c>
      <c r="O12" s="8">
        <v>5.2384259259259262E-2</v>
      </c>
      <c r="P12" s="1">
        <f t="shared" si="4"/>
        <v>1.2580555555555555</v>
      </c>
      <c r="Q12" s="7">
        <v>0.11600000000000001</v>
      </c>
      <c r="R12" s="7">
        <v>0.128</v>
      </c>
      <c r="S12">
        <f t="shared" si="5"/>
        <v>0.128</v>
      </c>
      <c r="T12" s="1">
        <f t="shared" si="26"/>
        <v>7.7756607247845121E-3</v>
      </c>
      <c r="V12" s="1">
        <f t="shared" si="6"/>
        <v>1.2580555555555555</v>
      </c>
      <c r="W12" s="7">
        <v>0.20699999999999999</v>
      </c>
      <c r="X12" s="7">
        <v>0.114</v>
      </c>
      <c r="Y12">
        <f t="shared" si="7"/>
        <v>0.1605</v>
      </c>
      <c r="Z12" s="1">
        <f t="shared" ref="Z12:Z75" si="30">(LOG10(Y14)-LOG10(Y10))/(LOG10(EXP(1))*(V14-V10))</f>
        <v>0.10390312758439423</v>
      </c>
      <c r="AB12" s="1">
        <f t="shared" si="8"/>
        <v>1.2580555555555555</v>
      </c>
      <c r="AC12" s="7">
        <v>0.23400000000000001</v>
      </c>
      <c r="AD12" s="7">
        <v>0.113</v>
      </c>
      <c r="AE12">
        <f t="shared" si="9"/>
        <v>0.17350000000000002</v>
      </c>
      <c r="AF12" s="1">
        <f t="shared" ref="AF12:AF75" si="31">(LOG10(AE14)-LOG10(AE10))/(LOG10(EXP(1))*(AB14-AB10))</f>
        <v>4.0201810682996393E-2</v>
      </c>
      <c r="AH12" s="1">
        <f t="shared" si="10"/>
        <v>1.2580555555555555</v>
      </c>
      <c r="AI12" s="7">
        <v>0.112</v>
      </c>
      <c r="AJ12" s="7">
        <v>0.112</v>
      </c>
      <c r="AK12">
        <f t="shared" si="11"/>
        <v>0.112</v>
      </c>
      <c r="AL12" s="1">
        <f t="shared" ref="AL12:AL75" si="32">(LOG10(AK14)-LOG10(AK10))/(LOG10(EXP(1))*(AH14-AH10))</f>
        <v>6.6487984123175858E-2</v>
      </c>
      <c r="AN12" s="1">
        <f t="shared" si="12"/>
        <v>1.2580555555555555</v>
      </c>
      <c r="AO12" s="7">
        <v>0.113</v>
      </c>
      <c r="AP12" s="7">
        <v>0.14199999999999999</v>
      </c>
      <c r="AQ12">
        <f t="shared" si="13"/>
        <v>0.1275</v>
      </c>
      <c r="AR12" s="1">
        <f t="shared" si="27"/>
        <v>1.9864816540045838E-2</v>
      </c>
      <c r="AT12" s="1">
        <f t="shared" si="14"/>
        <v>1.2580555555555555</v>
      </c>
      <c r="AU12" s="7">
        <v>0.112</v>
      </c>
      <c r="AV12" s="7">
        <v>0.13600000000000001</v>
      </c>
      <c r="AW12">
        <f t="shared" si="15"/>
        <v>0.124</v>
      </c>
      <c r="AX12" s="1">
        <f t="shared" si="28"/>
        <v>1.9864816540045838E-2</v>
      </c>
      <c r="AZ12" s="1">
        <f t="shared" si="16"/>
        <v>1.2580555555555555</v>
      </c>
      <c r="BA12" s="7">
        <v>0.113</v>
      </c>
      <c r="BB12" s="7">
        <v>0.114</v>
      </c>
      <c r="BC12">
        <f t="shared" si="17"/>
        <v>0.1135</v>
      </c>
      <c r="BD12" s="1">
        <f t="shared" si="29"/>
        <v>7.0455071767851485E-2</v>
      </c>
      <c r="BF12" s="1">
        <f t="shared" si="18"/>
        <v>1.2580555555555555</v>
      </c>
      <c r="BG12" s="7">
        <v>0.35899999999999999</v>
      </c>
      <c r="BH12" s="7">
        <v>0.53400000000000003</v>
      </c>
      <c r="BI12">
        <f t="shared" si="19"/>
        <v>0.44650000000000001</v>
      </c>
      <c r="BJ12" s="1">
        <f t="shared" ref="BJ12:BJ75" si="33">(LOG10(BI14)-LOG10(BI10))/(LOG10(EXP(1))*(BF14-BF10))</f>
        <v>0.13266205796094038</v>
      </c>
      <c r="BL12" s="1">
        <f t="shared" si="20"/>
        <v>1.2580555555555555</v>
      </c>
      <c r="BM12" s="7">
        <v>0.35199999999999998</v>
      </c>
      <c r="BN12" s="7">
        <v>0.72299999999999998</v>
      </c>
      <c r="BO12">
        <f t="shared" si="21"/>
        <v>0.53749999999999998</v>
      </c>
      <c r="BP12" s="1">
        <f t="shared" ref="BP12:BP75" si="34">(LOG10(BO14)-LOG10(BO10))/(LOG10(EXP(1))*(BL14-BL10))</f>
        <v>-1.1226717668868447E-2</v>
      </c>
      <c r="BR12" s="1">
        <f t="shared" si="22"/>
        <v>1.2580555555555555</v>
      </c>
      <c r="BS12" s="7">
        <v>0.11600000000000001</v>
      </c>
      <c r="BT12" s="7">
        <v>0.11600000000000001</v>
      </c>
      <c r="BU12">
        <f t="shared" si="23"/>
        <v>0.11600000000000001</v>
      </c>
      <c r="BV12" s="1">
        <f t="shared" ref="BV12:BV75" si="35">(LOG10(BU14)-LOG10(BU10))/(LOG10(EXP(1))*(BR14-BR10))</f>
        <v>5.5405133591554606E-2</v>
      </c>
    </row>
    <row r="13" spans="1:74" x14ac:dyDescent="0.35">
      <c r="A13" s="8">
        <v>6.283564814814814E-2</v>
      </c>
      <c r="B13" s="1">
        <f t="shared" si="0"/>
        <v>1.5080555555555555</v>
      </c>
      <c r="C13" s="7">
        <v>0.33800000000000002</v>
      </c>
      <c r="D13" s="7">
        <v>0.27400000000000002</v>
      </c>
      <c r="E13">
        <f t="shared" si="1"/>
        <v>0.27400000000000002</v>
      </c>
      <c r="F13" s="1">
        <f t="shared" si="24"/>
        <v>3.6728038855027866E-2</v>
      </c>
      <c r="H13" s="8">
        <v>6.2847222222222221E-2</v>
      </c>
      <c r="I13" s="1">
        <f t="shared" si="2"/>
        <v>1.5080555555555555</v>
      </c>
      <c r="J13" s="7">
        <v>0.38900000000000001</v>
      </c>
      <c r="K13" s="7">
        <v>0.25700000000000001</v>
      </c>
      <c r="L13">
        <f t="shared" si="3"/>
        <v>0.25700000000000001</v>
      </c>
      <c r="M13" s="1">
        <f t="shared" si="25"/>
        <v>3.8872224888686198E-2</v>
      </c>
      <c r="O13" s="8">
        <v>6.2812499999999993E-2</v>
      </c>
      <c r="P13" s="1">
        <f t="shared" si="4"/>
        <v>1.5080555555555555</v>
      </c>
      <c r="Q13" s="7">
        <v>0.11600000000000001</v>
      </c>
      <c r="R13" s="7">
        <v>0.128</v>
      </c>
      <c r="S13">
        <f t="shared" si="5"/>
        <v>0.128</v>
      </c>
      <c r="T13" s="1">
        <f t="shared" si="26"/>
        <v>-7.713475565504199E-3</v>
      </c>
      <c r="V13" s="1">
        <f t="shared" si="6"/>
        <v>1.5080555555555555</v>
      </c>
      <c r="W13" s="7">
        <v>0.20899999999999999</v>
      </c>
      <c r="X13" s="7">
        <v>0.11600000000000001</v>
      </c>
      <c r="Y13">
        <f t="shared" si="7"/>
        <v>0.16250000000000001</v>
      </c>
      <c r="Z13" s="1">
        <f t="shared" si="30"/>
        <v>4.9644507987841459E-2</v>
      </c>
      <c r="AB13" s="1">
        <f t="shared" si="8"/>
        <v>1.5080555555555555</v>
      </c>
      <c r="AC13" s="7">
        <v>0.23699999999999999</v>
      </c>
      <c r="AD13" s="7">
        <v>0.114</v>
      </c>
      <c r="AE13">
        <f t="shared" si="9"/>
        <v>0.17549999999999999</v>
      </c>
      <c r="AF13" s="1">
        <f t="shared" si="31"/>
        <v>3.1262270865397408E-2</v>
      </c>
      <c r="AH13" s="1">
        <f t="shared" si="10"/>
        <v>1.5080555555555555</v>
      </c>
      <c r="AI13" s="7">
        <v>0.113</v>
      </c>
      <c r="AJ13" s="7">
        <v>0.114</v>
      </c>
      <c r="AK13">
        <f t="shared" si="11"/>
        <v>0.1135</v>
      </c>
      <c r="AL13" s="1">
        <f t="shared" si="32"/>
        <v>6.1354640803291345E-2</v>
      </c>
      <c r="AN13" s="1">
        <f t="shared" si="12"/>
        <v>1.5080555555555555</v>
      </c>
      <c r="AO13" s="7">
        <v>0.114</v>
      </c>
      <c r="AP13" s="7">
        <v>0.14399999999999999</v>
      </c>
      <c r="AQ13">
        <f t="shared" si="13"/>
        <v>0.129</v>
      </c>
      <c r="AR13" s="1">
        <f t="shared" si="27"/>
        <v>3.5189592336703227E-2</v>
      </c>
      <c r="AT13" s="1">
        <f t="shared" si="14"/>
        <v>1.5080555555555555</v>
      </c>
      <c r="AU13" s="7">
        <v>0.112</v>
      </c>
      <c r="AV13" s="7">
        <v>0.14000000000000001</v>
      </c>
      <c r="AW13">
        <f t="shared" si="15"/>
        <v>0.126</v>
      </c>
      <c r="AX13" s="1">
        <f t="shared" si="28"/>
        <v>4.738707276848448E-2</v>
      </c>
      <c r="AZ13" s="1">
        <f t="shared" si="16"/>
        <v>1.5080555555555555</v>
      </c>
      <c r="BA13" s="7">
        <v>0.114</v>
      </c>
      <c r="BB13" s="7">
        <v>0.11600000000000001</v>
      </c>
      <c r="BC13">
        <f t="shared" si="17"/>
        <v>0.115</v>
      </c>
      <c r="BD13" s="1">
        <f t="shared" si="29"/>
        <v>6.9214875054664421E-2</v>
      </c>
      <c r="BF13" s="1">
        <f t="shared" si="18"/>
        <v>1.5080555555555555</v>
      </c>
      <c r="BG13" s="7">
        <v>0.36</v>
      </c>
      <c r="BH13" s="7">
        <v>0.53400000000000003</v>
      </c>
      <c r="BI13">
        <f t="shared" si="19"/>
        <v>0.44700000000000001</v>
      </c>
      <c r="BJ13" s="1">
        <f t="shared" si="33"/>
        <v>0.19167803221875113</v>
      </c>
      <c r="BL13" s="1">
        <f t="shared" si="20"/>
        <v>1.5080555555555555</v>
      </c>
      <c r="BM13" s="7">
        <v>0.35599999999999998</v>
      </c>
      <c r="BN13" s="7">
        <v>0.70099999999999996</v>
      </c>
      <c r="BO13">
        <f t="shared" si="21"/>
        <v>0.52849999999999997</v>
      </c>
      <c r="BP13" s="1">
        <f t="shared" si="34"/>
        <v>0</v>
      </c>
      <c r="BR13" s="1">
        <f t="shared" si="22"/>
        <v>1.5080555555555555</v>
      </c>
      <c r="BS13" s="7">
        <v>0.11799999999999999</v>
      </c>
      <c r="BT13" s="7">
        <v>0.11799999999999999</v>
      </c>
      <c r="BU13">
        <f t="shared" si="23"/>
        <v>0.11799999999999999</v>
      </c>
      <c r="BV13" s="1">
        <f t="shared" si="35"/>
        <v>6.3375804178763484E-2</v>
      </c>
    </row>
    <row r="14" spans="1:74" x14ac:dyDescent="0.35">
      <c r="A14" s="8">
        <v>7.3252314814814812E-2</v>
      </c>
      <c r="B14" s="1">
        <f t="shared" si="0"/>
        <v>1.7580555555555555</v>
      </c>
      <c r="C14" s="7">
        <v>0.34699999999999998</v>
      </c>
      <c r="D14" s="7">
        <v>0.27400000000000002</v>
      </c>
      <c r="E14">
        <f t="shared" si="1"/>
        <v>0.27400000000000002</v>
      </c>
      <c r="F14" s="1">
        <f>(LOG10(E16)-LOG10(E12))/(LOG10(EXP(1))*(B16-B12))</f>
        <v>3.6205677056497861E-2</v>
      </c>
      <c r="H14" s="8">
        <v>7.3275462962962959E-2</v>
      </c>
      <c r="I14" s="1">
        <f t="shared" si="2"/>
        <v>1.7580555555555555</v>
      </c>
      <c r="J14" s="7">
        <v>0.40799999999999997</v>
      </c>
      <c r="K14" s="7">
        <v>0.26</v>
      </c>
      <c r="L14">
        <f t="shared" si="3"/>
        <v>0.26</v>
      </c>
      <c r="M14" s="1">
        <f t="shared" si="25"/>
        <v>3.4656677423370634E-2</v>
      </c>
      <c r="O14" s="8">
        <v>7.3240740740740731E-2</v>
      </c>
      <c r="P14" s="1">
        <f t="shared" si="4"/>
        <v>1.7580555555555555</v>
      </c>
      <c r="Q14" s="7">
        <v>0.11700000000000001</v>
      </c>
      <c r="R14" s="7">
        <v>0.129</v>
      </c>
      <c r="S14">
        <f t="shared" si="5"/>
        <v>0.129</v>
      </c>
      <c r="T14" s="1">
        <f t="shared" si="26"/>
        <v>1.5491277138350187E-2</v>
      </c>
      <c r="V14" s="1">
        <f t="shared" si="6"/>
        <v>1.7580555555555555</v>
      </c>
      <c r="W14" s="7">
        <v>0.20799999999999999</v>
      </c>
      <c r="X14" s="7">
        <v>0.11600000000000001</v>
      </c>
      <c r="Y14">
        <f t="shared" si="7"/>
        <v>0.16200000000000001</v>
      </c>
      <c r="Z14" s="1">
        <f t="shared" si="30"/>
        <v>4.5632010158056707E-2</v>
      </c>
      <c r="AB14" s="1">
        <f t="shared" si="8"/>
        <v>1.7580555555555555</v>
      </c>
      <c r="AC14" s="7">
        <v>0.23899999999999999</v>
      </c>
      <c r="AD14" s="7">
        <v>0.11600000000000001</v>
      </c>
      <c r="AE14">
        <f t="shared" si="9"/>
        <v>0.17749999999999999</v>
      </c>
      <c r="AF14" s="1">
        <f t="shared" si="31"/>
        <v>3.3969300790760777E-2</v>
      </c>
      <c r="AH14" s="1">
        <f t="shared" si="10"/>
        <v>1.7580555555555555</v>
      </c>
      <c r="AI14" s="7">
        <v>0.11600000000000001</v>
      </c>
      <c r="AJ14" s="7">
        <v>0.11700000000000001</v>
      </c>
      <c r="AK14">
        <f t="shared" si="11"/>
        <v>0.11650000000000001</v>
      </c>
      <c r="AL14" s="1">
        <f t="shared" si="32"/>
        <v>6.8935425299202005E-2</v>
      </c>
      <c r="AN14" s="1">
        <f t="shared" si="12"/>
        <v>1.7580555555555555</v>
      </c>
      <c r="AO14" s="7">
        <v>0.115</v>
      </c>
      <c r="AP14" s="7">
        <v>0.13900000000000001</v>
      </c>
      <c r="AQ14">
        <f t="shared" si="13"/>
        <v>0.127</v>
      </c>
      <c r="AR14" s="1">
        <f t="shared" si="27"/>
        <v>2.3237497582948227E-2</v>
      </c>
      <c r="AT14" s="1">
        <f t="shared" si="14"/>
        <v>1.7580555555555555</v>
      </c>
      <c r="AU14" s="7">
        <v>0.114</v>
      </c>
      <c r="AV14" s="7">
        <v>0.14000000000000001</v>
      </c>
      <c r="AW14">
        <f t="shared" si="15"/>
        <v>0.127</v>
      </c>
      <c r="AX14" s="1">
        <f t="shared" si="28"/>
        <v>4.3363179551596041E-2</v>
      </c>
      <c r="AZ14" s="1">
        <f t="shared" si="16"/>
        <v>1.7580555555555555</v>
      </c>
      <c r="BA14" s="7">
        <v>0.11700000000000001</v>
      </c>
      <c r="BB14" s="7">
        <v>0.11799999999999999</v>
      </c>
      <c r="BC14">
        <f t="shared" si="17"/>
        <v>0.11749999999999999</v>
      </c>
      <c r="BD14" s="1">
        <f t="shared" si="29"/>
        <v>6.8054713597814329E-2</v>
      </c>
      <c r="BF14" s="1">
        <f t="shared" si="18"/>
        <v>1.7580555555555555</v>
      </c>
      <c r="BG14" s="7">
        <v>0.35799999999999998</v>
      </c>
      <c r="BH14" s="7">
        <v>0.58299999999999996</v>
      </c>
      <c r="BI14">
        <f t="shared" si="19"/>
        <v>0.47049999999999997</v>
      </c>
      <c r="BJ14" s="1">
        <f t="shared" si="33"/>
        <v>0.18161014778143178</v>
      </c>
      <c r="BL14" s="1">
        <f t="shared" si="20"/>
        <v>1.7580555555555555</v>
      </c>
      <c r="BM14" s="7">
        <v>0.35499999999999998</v>
      </c>
      <c r="BN14" s="7">
        <v>0.70699999999999996</v>
      </c>
      <c r="BO14">
        <f t="shared" si="21"/>
        <v>0.53099999999999992</v>
      </c>
      <c r="BP14" s="1">
        <f t="shared" si="34"/>
        <v>-1.5927055597187656E-2</v>
      </c>
      <c r="BR14" s="1">
        <f t="shared" si="22"/>
        <v>1.7580555555555555</v>
      </c>
      <c r="BS14" s="7">
        <v>0.122</v>
      </c>
      <c r="BT14" s="7">
        <v>0.11899999999999999</v>
      </c>
      <c r="BU14">
        <f t="shared" si="23"/>
        <v>0.1205</v>
      </c>
      <c r="BV14" s="1">
        <f t="shared" si="35"/>
        <v>6.6635844628148672E-2</v>
      </c>
    </row>
    <row r="15" spans="1:74" x14ac:dyDescent="0.35">
      <c r="A15" s="8">
        <v>8.369212962962963E-2</v>
      </c>
      <c r="B15" s="1">
        <f t="shared" si="0"/>
        <v>2.0086111111111111</v>
      </c>
      <c r="C15" s="7">
        <v>0.36299999999999999</v>
      </c>
      <c r="D15" s="7">
        <v>0.27700000000000002</v>
      </c>
      <c r="E15">
        <f t="shared" si="1"/>
        <v>0.27700000000000002</v>
      </c>
      <c r="F15" s="1">
        <f t="shared" si="24"/>
        <v>1.8068618251419186E-2</v>
      </c>
      <c r="H15" s="8">
        <v>8.3703703703703711E-2</v>
      </c>
      <c r="I15" s="1">
        <f t="shared" si="2"/>
        <v>2.0086111111111111</v>
      </c>
      <c r="J15" s="7">
        <v>0.42499999999999999</v>
      </c>
      <c r="K15" s="7">
        <v>0.26200000000000001</v>
      </c>
      <c r="L15">
        <f t="shared" si="3"/>
        <v>0.26200000000000001</v>
      </c>
      <c r="M15" s="1">
        <f t="shared" si="25"/>
        <v>3.4391564249604802E-2</v>
      </c>
      <c r="O15" s="8">
        <v>8.3668981481481483E-2</v>
      </c>
      <c r="P15" s="1">
        <f t="shared" si="4"/>
        <v>2.0086111111111111</v>
      </c>
      <c r="Q15" s="7">
        <v>0.11799999999999999</v>
      </c>
      <c r="R15" s="7">
        <v>0.129</v>
      </c>
      <c r="S15">
        <f t="shared" si="5"/>
        <v>0.129</v>
      </c>
      <c r="T15" s="1">
        <f t="shared" si="26"/>
        <v>1.5491277138350187E-2</v>
      </c>
      <c r="V15" s="1">
        <f t="shared" si="6"/>
        <v>2.0086111111111111</v>
      </c>
      <c r="W15" s="7">
        <v>0.21299999999999999</v>
      </c>
      <c r="X15" s="7">
        <v>0.11700000000000001</v>
      </c>
      <c r="Y15">
        <f t="shared" si="7"/>
        <v>0.16500000000000001</v>
      </c>
      <c r="Z15" s="1">
        <f t="shared" si="30"/>
        <v>3.3258262414787736E-2</v>
      </c>
      <c r="AB15" s="1">
        <f t="shared" si="8"/>
        <v>2.0086111111111111</v>
      </c>
      <c r="AC15" s="7">
        <v>0.24</v>
      </c>
      <c r="AD15" s="7">
        <v>0.11700000000000001</v>
      </c>
      <c r="AE15">
        <f t="shared" si="9"/>
        <v>0.17849999999999999</v>
      </c>
      <c r="AF15" s="1">
        <f t="shared" si="31"/>
        <v>3.9078564646087381E-2</v>
      </c>
      <c r="AH15" s="1">
        <f t="shared" si="10"/>
        <v>2.0086111111111111</v>
      </c>
      <c r="AI15" s="7">
        <v>0.11700000000000001</v>
      </c>
      <c r="AJ15" s="7">
        <v>0.11799999999999999</v>
      </c>
      <c r="AK15">
        <f t="shared" si="11"/>
        <v>0.11749999999999999</v>
      </c>
      <c r="AL15" s="1">
        <f t="shared" si="32"/>
        <v>9.2425857435442016E-2</v>
      </c>
      <c r="AN15" s="1">
        <f t="shared" si="12"/>
        <v>2.0086111111111111</v>
      </c>
      <c r="AO15" s="7">
        <v>0.11600000000000001</v>
      </c>
      <c r="AP15" s="7">
        <v>0.14399999999999999</v>
      </c>
      <c r="AQ15">
        <f t="shared" si="13"/>
        <v>0.13</v>
      </c>
      <c r="AR15" s="1">
        <f t="shared" si="27"/>
        <v>1.9178465201812128E-2</v>
      </c>
      <c r="AT15" s="1">
        <f t="shared" si="14"/>
        <v>2.0086111111111111</v>
      </c>
      <c r="AU15" s="7">
        <v>0.11799999999999999</v>
      </c>
      <c r="AV15" s="7">
        <v>0.14099999999999999</v>
      </c>
      <c r="AW15">
        <f t="shared" si="15"/>
        <v>0.1295</v>
      </c>
      <c r="AX15" s="1">
        <f t="shared" si="28"/>
        <v>5.0258856094719868E-2</v>
      </c>
      <c r="AZ15" s="1">
        <f t="shared" si="16"/>
        <v>2.0086111111111111</v>
      </c>
      <c r="BA15" s="7">
        <v>0.11899999999999999</v>
      </c>
      <c r="BB15" s="7">
        <v>0.12</v>
      </c>
      <c r="BC15">
        <f t="shared" si="17"/>
        <v>0.1195</v>
      </c>
      <c r="BD15" s="1">
        <f t="shared" si="29"/>
        <v>7.5286698326514578E-2</v>
      </c>
      <c r="BF15" s="1">
        <f t="shared" si="18"/>
        <v>2.0086111111111111</v>
      </c>
      <c r="BG15" s="7">
        <v>0.35499999999999998</v>
      </c>
      <c r="BH15" s="7">
        <v>0.71599999999999997</v>
      </c>
      <c r="BI15">
        <f t="shared" si="19"/>
        <v>0.53549999999999998</v>
      </c>
      <c r="BJ15" s="1">
        <f t="shared" si="33"/>
        <v>0.18142437947433795</v>
      </c>
      <c r="BL15" s="1">
        <f t="shared" si="20"/>
        <v>2.0086111111111111</v>
      </c>
      <c r="BM15" s="7">
        <v>0.35599999999999998</v>
      </c>
      <c r="BN15" s="7">
        <v>0.70799999999999996</v>
      </c>
      <c r="BO15">
        <f t="shared" si="21"/>
        <v>0.53200000000000003</v>
      </c>
      <c r="BP15" s="1">
        <f t="shared" si="34"/>
        <v>5.6556794055390288E-3</v>
      </c>
      <c r="BR15" s="1">
        <f t="shared" si="22"/>
        <v>2.0086111111111111</v>
      </c>
      <c r="BS15" s="7">
        <v>0.122</v>
      </c>
      <c r="BT15" s="7">
        <v>0.122</v>
      </c>
      <c r="BU15">
        <f t="shared" si="23"/>
        <v>0.122</v>
      </c>
      <c r="BV15" s="1">
        <f t="shared" si="35"/>
        <v>7.3441260942141526E-2</v>
      </c>
    </row>
    <row r="16" spans="1:74" x14ac:dyDescent="0.35">
      <c r="A16" s="8">
        <v>9.4120370370370368E-2</v>
      </c>
      <c r="B16" s="1">
        <f t="shared" si="0"/>
        <v>2.2588888888888889</v>
      </c>
      <c r="C16" s="7">
        <v>0.38100000000000001</v>
      </c>
      <c r="D16" s="7">
        <v>0.28100000000000003</v>
      </c>
      <c r="E16">
        <f t="shared" si="1"/>
        <v>0.28100000000000003</v>
      </c>
      <c r="F16" s="1">
        <f t="shared" si="24"/>
        <v>3.2273966301969964E-2</v>
      </c>
      <c r="H16" s="8">
        <v>9.4131944444444449E-2</v>
      </c>
      <c r="I16" s="1">
        <f t="shared" si="2"/>
        <v>2.2588888888888889</v>
      </c>
      <c r="J16" s="7">
        <v>0.437</v>
      </c>
      <c r="K16" s="7">
        <v>0.26400000000000001</v>
      </c>
      <c r="L16">
        <f t="shared" si="3"/>
        <v>0.26400000000000001</v>
      </c>
      <c r="M16" s="1">
        <f t="shared" si="25"/>
        <v>3.0263317110453342E-2</v>
      </c>
      <c r="O16" s="8">
        <v>9.4097222222222221E-2</v>
      </c>
      <c r="P16" s="1">
        <f t="shared" si="4"/>
        <v>2.2588888888888889</v>
      </c>
      <c r="Q16" s="7">
        <v>0.11799999999999999</v>
      </c>
      <c r="R16" s="7">
        <v>0.13</v>
      </c>
      <c r="S16">
        <f t="shared" si="5"/>
        <v>0.13</v>
      </c>
      <c r="T16" s="1">
        <f t="shared" si="26"/>
        <v>1.5363580533183362E-2</v>
      </c>
      <c r="V16" s="1">
        <f t="shared" si="6"/>
        <v>2.2588888888888889</v>
      </c>
      <c r="W16" s="7">
        <v>0.217</v>
      </c>
      <c r="X16" s="7">
        <v>0.11899999999999999</v>
      </c>
      <c r="Y16">
        <f t="shared" si="7"/>
        <v>0.16799999999999998</v>
      </c>
      <c r="Z16" s="1">
        <f t="shared" si="30"/>
        <v>5.9815065101760864E-2</v>
      </c>
      <c r="AB16" s="1">
        <f t="shared" si="8"/>
        <v>2.2588888888888889</v>
      </c>
      <c r="AC16" s="7">
        <v>0.24</v>
      </c>
      <c r="AD16" s="7">
        <v>0.11899999999999999</v>
      </c>
      <c r="AE16">
        <f t="shared" si="9"/>
        <v>0.17949999999999999</v>
      </c>
      <c r="AF16" s="1">
        <f t="shared" si="31"/>
        <v>2.7741034891948079E-2</v>
      </c>
      <c r="AH16" s="1">
        <f t="shared" si="10"/>
        <v>2.2588888888888889</v>
      </c>
      <c r="AI16" s="7">
        <v>0.11899999999999999</v>
      </c>
      <c r="AJ16" s="7">
        <v>0.121</v>
      </c>
      <c r="AK16">
        <f t="shared" si="11"/>
        <v>0.12</v>
      </c>
      <c r="AL16" s="1">
        <f t="shared" si="32"/>
        <v>7.0324790975746149E-2</v>
      </c>
      <c r="AN16" s="1">
        <f t="shared" si="12"/>
        <v>2.2588888888888889</v>
      </c>
      <c r="AO16" s="7">
        <v>0.11700000000000001</v>
      </c>
      <c r="AP16" s="7">
        <v>0.14399999999999999</v>
      </c>
      <c r="AQ16">
        <f t="shared" si="13"/>
        <v>0.1305</v>
      </c>
      <c r="AR16" s="1">
        <f t="shared" si="27"/>
        <v>6.1002965638673211E-2</v>
      </c>
      <c r="AT16" s="1">
        <f t="shared" si="14"/>
        <v>2.2588888888888889</v>
      </c>
      <c r="AU16" s="7">
        <v>0.11700000000000001</v>
      </c>
      <c r="AV16" s="7">
        <v>0.14199999999999999</v>
      </c>
      <c r="AW16">
        <f t="shared" si="15"/>
        <v>0.1295</v>
      </c>
      <c r="AX16" s="1">
        <f t="shared" si="28"/>
        <v>4.6098016739912477E-2</v>
      </c>
      <c r="AZ16" s="1">
        <f t="shared" si="16"/>
        <v>2.2588888888888889</v>
      </c>
      <c r="BA16" s="7">
        <v>0.121</v>
      </c>
      <c r="BB16" s="7">
        <v>0.122</v>
      </c>
      <c r="BC16">
        <f t="shared" si="17"/>
        <v>0.1215</v>
      </c>
      <c r="BD16" s="1">
        <f t="shared" si="29"/>
        <v>8.1564746643928529E-2</v>
      </c>
      <c r="BF16" s="1">
        <f t="shared" si="18"/>
        <v>2.2588888888888889</v>
      </c>
      <c r="BG16" s="7">
        <v>0.35699999999999998</v>
      </c>
      <c r="BH16" s="7">
        <v>0.71399999999999997</v>
      </c>
      <c r="BI16">
        <f t="shared" si="19"/>
        <v>0.53549999999999998</v>
      </c>
      <c r="BJ16" s="1">
        <f t="shared" si="33"/>
        <v>0.12455247559097807</v>
      </c>
      <c r="BL16" s="1">
        <f t="shared" si="20"/>
        <v>2.2588888888888889</v>
      </c>
      <c r="BM16" s="7">
        <v>0.35899999999999999</v>
      </c>
      <c r="BN16" s="7">
        <v>0.69899999999999995</v>
      </c>
      <c r="BO16">
        <f t="shared" si="21"/>
        <v>0.52899999999999991</v>
      </c>
      <c r="BP16" s="1">
        <f t="shared" si="34"/>
        <v>1.6783807472669485E-2</v>
      </c>
      <c r="BR16" s="1">
        <f t="shared" si="22"/>
        <v>2.2588888888888889</v>
      </c>
      <c r="BS16" s="7">
        <v>0.124</v>
      </c>
      <c r="BT16" s="7">
        <v>0.124</v>
      </c>
      <c r="BU16">
        <f t="shared" si="23"/>
        <v>0.124</v>
      </c>
      <c r="BV16" s="1">
        <f t="shared" si="35"/>
        <v>7.5779448291135143E-2</v>
      </c>
    </row>
    <row r="17" spans="1:74" x14ac:dyDescent="0.35">
      <c r="A17" s="8">
        <v>0.10453703703703704</v>
      </c>
      <c r="B17" s="1">
        <f t="shared" si="0"/>
        <v>2.5088888888888889</v>
      </c>
      <c r="C17" s="7">
        <v>0.39700000000000002</v>
      </c>
      <c r="D17" s="7">
        <v>0.27900000000000003</v>
      </c>
      <c r="E17">
        <f t="shared" si="1"/>
        <v>0.27900000000000003</v>
      </c>
      <c r="F17" s="1">
        <f t="shared" si="24"/>
        <v>2.4929033048258071E-2</v>
      </c>
      <c r="H17" s="8">
        <v>0.10456018518518519</v>
      </c>
      <c r="I17" s="1">
        <f t="shared" si="2"/>
        <v>2.5088888888888889</v>
      </c>
      <c r="J17" s="7">
        <v>0.443</v>
      </c>
      <c r="K17" s="7">
        <v>0.26600000000000001</v>
      </c>
      <c r="L17">
        <f t="shared" si="3"/>
        <v>0.26600000000000001</v>
      </c>
      <c r="M17" s="1">
        <f t="shared" si="25"/>
        <v>2.6337611827600606E-2</v>
      </c>
      <c r="O17" s="8">
        <v>0.10452546296296296</v>
      </c>
      <c r="P17" s="1">
        <f t="shared" si="4"/>
        <v>2.5088888888888889</v>
      </c>
      <c r="Q17" s="7">
        <v>0.11899999999999999</v>
      </c>
      <c r="R17" s="7">
        <v>0.13</v>
      </c>
      <c r="S17">
        <f t="shared" si="5"/>
        <v>0.13</v>
      </c>
      <c r="T17" s="1">
        <f t="shared" si="26"/>
        <v>1.5367843457859598E-2</v>
      </c>
      <c r="V17" s="1">
        <f t="shared" si="6"/>
        <v>2.5088888888888889</v>
      </c>
      <c r="W17" s="7">
        <v>0.215</v>
      </c>
      <c r="X17" s="7">
        <v>0.121</v>
      </c>
      <c r="Y17">
        <f t="shared" si="7"/>
        <v>0.16799999999999998</v>
      </c>
      <c r="Z17" s="1">
        <f t="shared" si="30"/>
        <v>3.5678439891089167E-2</v>
      </c>
      <c r="AB17" s="1">
        <f t="shared" si="8"/>
        <v>2.5088888888888889</v>
      </c>
      <c r="AC17" s="7">
        <v>0.24299999999999999</v>
      </c>
      <c r="AD17" s="7">
        <v>0.122</v>
      </c>
      <c r="AE17">
        <f t="shared" si="9"/>
        <v>0.1825</v>
      </c>
      <c r="AF17" s="1">
        <f t="shared" si="31"/>
        <v>3.5727526606845889E-2</v>
      </c>
      <c r="AH17" s="1">
        <f t="shared" si="10"/>
        <v>2.5088888888888889</v>
      </c>
      <c r="AI17" s="7">
        <v>0.122</v>
      </c>
      <c r="AJ17" s="7">
        <v>0.127</v>
      </c>
      <c r="AK17">
        <f t="shared" si="11"/>
        <v>0.1245</v>
      </c>
      <c r="AL17" s="1">
        <f t="shared" si="32"/>
        <v>8.158737837163213E-2</v>
      </c>
      <c r="AN17" s="1">
        <f t="shared" si="12"/>
        <v>2.5088888888888889</v>
      </c>
      <c r="AO17" s="7">
        <v>0.11899999999999999</v>
      </c>
      <c r="AP17" s="7">
        <v>0.14399999999999999</v>
      </c>
      <c r="AQ17">
        <f t="shared" si="13"/>
        <v>0.13150000000000001</v>
      </c>
      <c r="AR17" s="1">
        <f t="shared" si="27"/>
        <v>5.2388266187889158E-2</v>
      </c>
      <c r="AT17" s="1">
        <f t="shared" si="14"/>
        <v>2.5088888888888889</v>
      </c>
      <c r="AU17" s="7">
        <v>0.12</v>
      </c>
      <c r="AV17" s="7">
        <v>0.14499999999999999</v>
      </c>
      <c r="AW17">
        <f t="shared" si="15"/>
        <v>0.13250000000000001</v>
      </c>
      <c r="AX17" s="1">
        <f t="shared" si="28"/>
        <v>4.5240491966866657E-2</v>
      </c>
      <c r="AZ17" s="1">
        <f t="shared" si="16"/>
        <v>2.5088888888888889</v>
      </c>
      <c r="BA17" s="7">
        <v>0.123</v>
      </c>
      <c r="BB17" s="7">
        <v>0.125</v>
      </c>
      <c r="BC17">
        <f t="shared" si="17"/>
        <v>0.124</v>
      </c>
      <c r="BD17" s="1">
        <f t="shared" si="29"/>
        <v>9.1778975190485751E-2</v>
      </c>
      <c r="BF17" s="1">
        <f t="shared" si="18"/>
        <v>2.5088888888888889</v>
      </c>
      <c r="BG17" s="7">
        <v>0.35399999999999998</v>
      </c>
      <c r="BH17" s="7">
        <v>0.71799999999999997</v>
      </c>
      <c r="BI17">
        <f t="shared" si="19"/>
        <v>0.53600000000000003</v>
      </c>
      <c r="BJ17" s="1">
        <f t="shared" si="33"/>
        <v>-1.5035318627995321E-2</v>
      </c>
      <c r="BL17" s="1">
        <f t="shared" si="20"/>
        <v>2.5088888888888889</v>
      </c>
      <c r="BM17" s="7">
        <v>0.36099999999999999</v>
      </c>
      <c r="BN17" s="7">
        <v>0.70199999999999996</v>
      </c>
      <c r="BO17">
        <f t="shared" si="21"/>
        <v>0.53149999999999997</v>
      </c>
      <c r="BP17" s="1">
        <f t="shared" si="34"/>
        <v>1.2130528889366192E-2</v>
      </c>
      <c r="BR17" s="1">
        <f t="shared" si="22"/>
        <v>2.5088888888888889</v>
      </c>
      <c r="BS17" s="7">
        <v>0.127</v>
      </c>
      <c r="BT17" s="7">
        <v>0.127</v>
      </c>
      <c r="BU17">
        <f t="shared" si="23"/>
        <v>0.127</v>
      </c>
      <c r="BV17" s="1">
        <f t="shared" si="35"/>
        <v>8.998045482391008E-2</v>
      </c>
    </row>
    <row r="18" spans="1:74" x14ac:dyDescent="0.35">
      <c r="A18" s="8">
        <v>0.11497685185185186</v>
      </c>
      <c r="B18" s="1">
        <f t="shared" si="0"/>
        <v>2.7594444444444446</v>
      </c>
      <c r="C18" s="7">
        <v>0.41</v>
      </c>
      <c r="D18" s="7">
        <v>0.28299999999999997</v>
      </c>
      <c r="E18">
        <f t="shared" si="1"/>
        <v>0.28299999999999997</v>
      </c>
      <c r="F18" s="1">
        <f t="shared" si="24"/>
        <v>7.0843568019340322E-3</v>
      </c>
      <c r="H18" s="8">
        <v>0.11499999999999999</v>
      </c>
      <c r="I18" s="1">
        <f t="shared" si="2"/>
        <v>2.7594444444444446</v>
      </c>
      <c r="J18" s="7">
        <v>0.45100000000000001</v>
      </c>
      <c r="K18" s="7">
        <v>0.26800000000000002</v>
      </c>
      <c r="L18">
        <f t="shared" si="3"/>
        <v>0.26800000000000002</v>
      </c>
      <c r="M18" s="1">
        <f t="shared" si="25"/>
        <v>2.9819830005231099E-2</v>
      </c>
      <c r="O18" s="8">
        <v>0.11495370370370371</v>
      </c>
      <c r="P18" s="1">
        <f t="shared" si="4"/>
        <v>2.7594444444444446</v>
      </c>
      <c r="Q18" s="7">
        <v>0.12</v>
      </c>
      <c r="R18" s="7">
        <v>0.13100000000000001</v>
      </c>
      <c r="S18">
        <f t="shared" si="5"/>
        <v>0.13100000000000001</v>
      </c>
      <c r="T18" s="1">
        <f t="shared" si="26"/>
        <v>4.5070357105907385E-2</v>
      </c>
      <c r="V18" s="1">
        <f t="shared" si="6"/>
        <v>2.7594444444444446</v>
      </c>
      <c r="W18" s="7">
        <v>0.221</v>
      </c>
      <c r="X18" s="7">
        <v>0.123</v>
      </c>
      <c r="Y18">
        <f t="shared" si="7"/>
        <v>0.17199999999999999</v>
      </c>
      <c r="Z18" s="1">
        <f t="shared" si="30"/>
        <v>4.3626589514312246E-2</v>
      </c>
      <c r="AB18" s="1">
        <f t="shared" si="8"/>
        <v>2.7594444444444446</v>
      </c>
      <c r="AC18" s="7">
        <v>0.24199999999999999</v>
      </c>
      <c r="AD18" s="7">
        <v>0.123</v>
      </c>
      <c r="AE18">
        <f t="shared" si="9"/>
        <v>0.1825</v>
      </c>
      <c r="AF18" s="1">
        <f t="shared" si="31"/>
        <v>4.62154044522241E-2</v>
      </c>
      <c r="AH18" s="1">
        <f t="shared" si="10"/>
        <v>2.7594444444444446</v>
      </c>
      <c r="AI18" s="7">
        <v>0.125</v>
      </c>
      <c r="AJ18" s="7">
        <v>0.125</v>
      </c>
      <c r="AK18">
        <f t="shared" si="11"/>
        <v>0.125</v>
      </c>
      <c r="AL18" s="1">
        <f t="shared" si="32"/>
        <v>9.1413538237731448E-2</v>
      </c>
      <c r="AN18" s="1">
        <f t="shared" si="12"/>
        <v>2.7594444444444446</v>
      </c>
      <c r="AO18" s="7">
        <v>0.121</v>
      </c>
      <c r="AP18" s="7">
        <v>0.14899999999999999</v>
      </c>
      <c r="AQ18">
        <f t="shared" si="13"/>
        <v>0.13500000000000001</v>
      </c>
      <c r="AR18" s="1">
        <f t="shared" si="27"/>
        <v>5.9431064348702059E-2</v>
      </c>
      <c r="AT18" s="1">
        <f t="shared" si="14"/>
        <v>2.7594444444444446</v>
      </c>
      <c r="AU18" s="7">
        <v>0.122</v>
      </c>
      <c r="AV18" s="7">
        <v>0.14399999999999999</v>
      </c>
      <c r="AW18">
        <f t="shared" si="15"/>
        <v>0.13300000000000001</v>
      </c>
      <c r="AX18" s="1">
        <f t="shared" si="28"/>
        <v>7.4301163273745932E-2</v>
      </c>
      <c r="AZ18" s="1">
        <f t="shared" si="16"/>
        <v>2.7594444444444446</v>
      </c>
      <c r="BA18" s="7">
        <v>0.127</v>
      </c>
      <c r="BB18" s="7">
        <v>0.128</v>
      </c>
      <c r="BC18">
        <f t="shared" si="17"/>
        <v>0.1275</v>
      </c>
      <c r="BD18" s="1">
        <f t="shared" si="29"/>
        <v>0.10524357834855017</v>
      </c>
      <c r="BF18" s="1">
        <f t="shared" si="18"/>
        <v>2.7594444444444446</v>
      </c>
      <c r="BG18" s="7">
        <v>0.35299999999999998</v>
      </c>
      <c r="BH18" s="7">
        <v>0.71299999999999997</v>
      </c>
      <c r="BI18">
        <f t="shared" si="19"/>
        <v>0.53299999999999992</v>
      </c>
      <c r="BJ18" s="1">
        <f t="shared" si="33"/>
        <v>-4.6742720863076461E-3</v>
      </c>
      <c r="BL18" s="1">
        <f t="shared" si="20"/>
        <v>2.7594444444444446</v>
      </c>
      <c r="BM18" s="7">
        <v>0.36299999999999999</v>
      </c>
      <c r="BN18" s="7">
        <v>0.71699999999999997</v>
      </c>
      <c r="BO18">
        <f t="shared" si="21"/>
        <v>0.54</v>
      </c>
      <c r="BP18" s="1">
        <f t="shared" si="34"/>
        <v>2.4250624443077039E-2</v>
      </c>
      <c r="BR18" s="1">
        <f t="shared" si="22"/>
        <v>2.7594444444444446</v>
      </c>
      <c r="BS18" s="7">
        <v>0.13</v>
      </c>
      <c r="BT18" s="7">
        <v>0.13</v>
      </c>
      <c r="BU18">
        <f t="shared" si="23"/>
        <v>0.13</v>
      </c>
      <c r="BV18" s="1">
        <f t="shared" si="35"/>
        <v>0.10685339355932441</v>
      </c>
    </row>
    <row r="19" spans="1:74" x14ac:dyDescent="0.35">
      <c r="A19" s="8">
        <v>0.12540509259259261</v>
      </c>
      <c r="B19" s="1">
        <f t="shared" si="0"/>
        <v>3.0097222222222229</v>
      </c>
      <c r="C19" s="7">
        <v>0.42</v>
      </c>
      <c r="D19" s="7">
        <v>0.28399999999999997</v>
      </c>
      <c r="E19">
        <f t="shared" si="1"/>
        <v>0.28399999999999997</v>
      </c>
      <c r="F19" s="1">
        <f t="shared" si="24"/>
        <v>1.7742742181860328E-2</v>
      </c>
      <c r="H19" s="8">
        <v>0.12541666666666665</v>
      </c>
      <c r="I19" s="1">
        <f t="shared" si="2"/>
        <v>3.0097222222222229</v>
      </c>
      <c r="J19" s="7">
        <v>0.45800000000000002</v>
      </c>
      <c r="K19" s="7">
        <v>0.26900000000000002</v>
      </c>
      <c r="L19">
        <f t="shared" si="3"/>
        <v>0.26900000000000002</v>
      </c>
      <c r="M19" s="1">
        <f t="shared" si="25"/>
        <v>2.2281000846690879E-2</v>
      </c>
      <c r="O19" s="8">
        <v>0.12538194444444445</v>
      </c>
      <c r="P19" s="1">
        <f t="shared" si="4"/>
        <v>3.0097222222222229</v>
      </c>
      <c r="Q19" s="7">
        <v>0.12</v>
      </c>
      <c r="R19" s="7">
        <v>0.13100000000000001</v>
      </c>
      <c r="S19">
        <f t="shared" si="5"/>
        <v>0.13100000000000001</v>
      </c>
      <c r="T19" s="1">
        <f t="shared" si="26"/>
        <v>3.7698440826373129E-2</v>
      </c>
      <c r="V19" s="1">
        <f t="shared" si="6"/>
        <v>3.0097222222222229</v>
      </c>
      <c r="W19" s="7">
        <v>0.217</v>
      </c>
      <c r="X19" s="7">
        <v>0.125</v>
      </c>
      <c r="Y19">
        <f t="shared" si="7"/>
        <v>0.17099999999999999</v>
      </c>
      <c r="Z19" s="1">
        <f t="shared" si="30"/>
        <v>5.212783335573052E-2</v>
      </c>
      <c r="AB19" s="1">
        <f t="shared" si="8"/>
        <v>3.0097222222222229</v>
      </c>
      <c r="AC19" s="7">
        <v>0.24399999999999999</v>
      </c>
      <c r="AD19" s="7">
        <v>0.126</v>
      </c>
      <c r="AE19">
        <f t="shared" si="9"/>
        <v>0.185</v>
      </c>
      <c r="AF19" s="1">
        <f t="shared" si="31"/>
        <v>3.4957999815079542E-2</v>
      </c>
      <c r="AH19" s="1">
        <f t="shared" si="10"/>
        <v>3.0097222222222229</v>
      </c>
      <c r="AI19" s="7">
        <v>0.127</v>
      </c>
      <c r="AJ19" s="7">
        <v>0.128</v>
      </c>
      <c r="AK19">
        <f t="shared" si="11"/>
        <v>0.1275</v>
      </c>
      <c r="AL19" s="1">
        <f t="shared" si="32"/>
        <v>7.7172735653072727E-2</v>
      </c>
      <c r="AN19" s="1">
        <f t="shared" si="12"/>
        <v>3.0097222222222229</v>
      </c>
      <c r="AO19" s="7">
        <v>0.123</v>
      </c>
      <c r="AP19" s="7">
        <v>0.151</v>
      </c>
      <c r="AQ19">
        <f t="shared" si="13"/>
        <v>0.13700000000000001</v>
      </c>
      <c r="AR19" s="1">
        <f t="shared" si="27"/>
        <v>9.070566388719567E-2</v>
      </c>
      <c r="AT19" s="1">
        <f t="shared" si="14"/>
        <v>3.0097222222222229</v>
      </c>
      <c r="AU19" s="7">
        <v>0.122</v>
      </c>
      <c r="AV19" s="7">
        <v>0.14899999999999999</v>
      </c>
      <c r="AW19">
        <f t="shared" si="15"/>
        <v>0.13550000000000001</v>
      </c>
      <c r="AX19" s="1">
        <f t="shared" si="28"/>
        <v>5.1424817149421882E-2</v>
      </c>
      <c r="AZ19" s="1">
        <f t="shared" si="16"/>
        <v>3.0097222222222229</v>
      </c>
      <c r="BA19" s="7">
        <v>0.13</v>
      </c>
      <c r="BB19" s="7">
        <v>0.13200000000000001</v>
      </c>
      <c r="BC19">
        <f t="shared" si="17"/>
        <v>0.13100000000000001</v>
      </c>
      <c r="BD19" s="1">
        <f t="shared" si="29"/>
        <v>0.11406562793905604</v>
      </c>
      <c r="BF19" s="1">
        <f t="shared" si="18"/>
        <v>3.0097222222222229</v>
      </c>
      <c r="BG19" s="7">
        <v>0.35499999999999998</v>
      </c>
      <c r="BH19" s="7">
        <v>0.7</v>
      </c>
      <c r="BI19">
        <f t="shared" si="19"/>
        <v>0.52749999999999997</v>
      </c>
      <c r="BJ19" s="1">
        <f t="shared" si="33"/>
        <v>-2.4525446509757357E-2</v>
      </c>
      <c r="BL19" s="1">
        <f t="shared" si="20"/>
        <v>3.0097222222222229</v>
      </c>
      <c r="BM19" s="7">
        <v>0.36599999999999999</v>
      </c>
      <c r="BN19" s="7">
        <v>0.71099999999999997</v>
      </c>
      <c r="BO19">
        <f t="shared" si="21"/>
        <v>0.53849999999999998</v>
      </c>
      <c r="BP19" s="1">
        <f t="shared" si="34"/>
        <v>4.0513539322996804E-2</v>
      </c>
      <c r="BR19" s="1">
        <f t="shared" si="22"/>
        <v>3.0097222222222229</v>
      </c>
      <c r="BS19" s="7">
        <v>0.13400000000000001</v>
      </c>
      <c r="BT19" s="7">
        <v>0.13300000000000001</v>
      </c>
      <c r="BU19">
        <f t="shared" si="23"/>
        <v>0.13350000000000001</v>
      </c>
      <c r="BV19" s="1">
        <f t="shared" si="35"/>
        <v>0.11502710535527455</v>
      </c>
    </row>
    <row r="20" spans="1:74" x14ac:dyDescent="0.35">
      <c r="A20" s="8">
        <v>0.13583333333333333</v>
      </c>
      <c r="B20" s="1">
        <f t="shared" si="0"/>
        <v>3.26</v>
      </c>
      <c r="C20" s="7">
        <v>0.42899999999999999</v>
      </c>
      <c r="D20" s="7">
        <v>0.28299999999999997</v>
      </c>
      <c r="E20">
        <f t="shared" si="1"/>
        <v>0.28299999999999997</v>
      </c>
      <c r="F20" s="1">
        <f t="shared" si="24"/>
        <v>1.4023631756586261E-2</v>
      </c>
      <c r="H20" s="8">
        <v>0.13585648148148147</v>
      </c>
      <c r="I20" s="1">
        <f t="shared" si="2"/>
        <v>3.26</v>
      </c>
      <c r="J20" s="7">
        <v>0.46400000000000002</v>
      </c>
      <c r="K20" s="7">
        <v>0.27200000000000002</v>
      </c>
      <c r="L20">
        <f t="shared" si="3"/>
        <v>0.27200000000000002</v>
      </c>
      <c r="M20" s="1">
        <f t="shared" si="25"/>
        <v>1.8469423487863096E-2</v>
      </c>
      <c r="O20" s="8">
        <v>0.13579861111111111</v>
      </c>
      <c r="P20" s="1">
        <f t="shared" si="4"/>
        <v>3.26</v>
      </c>
      <c r="Q20" s="7">
        <v>0.122</v>
      </c>
      <c r="R20" s="7">
        <v>0.13600000000000001</v>
      </c>
      <c r="S20">
        <f t="shared" si="5"/>
        <v>0.13600000000000001</v>
      </c>
      <c r="T20" s="1">
        <f t="shared" si="26"/>
        <v>2.2623623729984856E-2</v>
      </c>
      <c r="V20" s="1">
        <f t="shared" si="6"/>
        <v>3.26</v>
      </c>
      <c r="W20" s="7">
        <v>0.223</v>
      </c>
      <c r="X20" s="7">
        <v>0.128</v>
      </c>
      <c r="Y20">
        <f t="shared" si="7"/>
        <v>0.17549999999999999</v>
      </c>
      <c r="Z20" s="1">
        <f t="shared" si="30"/>
        <v>4.2645193453669204E-2</v>
      </c>
      <c r="AB20" s="1">
        <f t="shared" si="8"/>
        <v>3.26</v>
      </c>
      <c r="AC20" s="7">
        <v>0.247</v>
      </c>
      <c r="AD20" s="7">
        <v>0.129</v>
      </c>
      <c r="AE20">
        <f t="shared" si="9"/>
        <v>0.188</v>
      </c>
      <c r="AF20" s="1">
        <f t="shared" si="31"/>
        <v>5.070294654977716E-2</v>
      </c>
      <c r="AH20" s="1">
        <f t="shared" si="10"/>
        <v>3.26</v>
      </c>
      <c r="AI20" s="7">
        <v>0.13100000000000001</v>
      </c>
      <c r="AJ20" s="7">
        <v>0.13200000000000001</v>
      </c>
      <c r="AK20">
        <f t="shared" si="11"/>
        <v>0.13150000000000001</v>
      </c>
      <c r="AL20" s="1">
        <f t="shared" si="32"/>
        <v>0.10965948105823728</v>
      </c>
      <c r="AN20" s="1">
        <f t="shared" si="12"/>
        <v>3.26</v>
      </c>
      <c r="AO20" s="7">
        <v>0.126</v>
      </c>
      <c r="AP20" s="7">
        <v>0.151</v>
      </c>
      <c r="AQ20">
        <f t="shared" si="13"/>
        <v>0.13850000000000001</v>
      </c>
      <c r="AR20" s="1">
        <f t="shared" si="27"/>
        <v>8.1682581201025173E-2</v>
      </c>
      <c r="AT20" s="1">
        <f t="shared" si="14"/>
        <v>3.26</v>
      </c>
      <c r="AU20" s="7">
        <v>0.124</v>
      </c>
      <c r="AV20" s="7">
        <v>0.155</v>
      </c>
      <c r="AW20">
        <f t="shared" si="15"/>
        <v>0.13950000000000001</v>
      </c>
      <c r="AX20" s="1">
        <f t="shared" si="28"/>
        <v>8.2861328223880065E-2</v>
      </c>
      <c r="AZ20" s="1">
        <f t="shared" si="16"/>
        <v>3.26</v>
      </c>
      <c r="BA20" s="7">
        <v>0.13400000000000001</v>
      </c>
      <c r="BB20" s="7">
        <v>0.13600000000000001</v>
      </c>
      <c r="BC20">
        <f t="shared" si="17"/>
        <v>0.13500000000000001</v>
      </c>
      <c r="BD20" s="1">
        <f t="shared" si="29"/>
        <v>0.12159560530643114</v>
      </c>
      <c r="BF20" s="1">
        <f t="shared" si="18"/>
        <v>3.26</v>
      </c>
      <c r="BG20" s="7">
        <v>0.35499999999999998</v>
      </c>
      <c r="BH20" s="7">
        <v>0.71099999999999997</v>
      </c>
      <c r="BI20">
        <f t="shared" si="19"/>
        <v>0.53299999999999992</v>
      </c>
      <c r="BJ20" s="1">
        <f t="shared" si="33"/>
        <v>-1.7969419339136716E-2</v>
      </c>
      <c r="BL20" s="1">
        <f t="shared" si="20"/>
        <v>3.26</v>
      </c>
      <c r="BM20" s="7">
        <v>0.372</v>
      </c>
      <c r="BN20" s="7">
        <v>0.71199999999999997</v>
      </c>
      <c r="BO20">
        <f t="shared" si="21"/>
        <v>0.54200000000000004</v>
      </c>
      <c r="BP20" s="1">
        <f t="shared" si="34"/>
        <v>1.1040635656870901E-2</v>
      </c>
      <c r="BR20" s="1">
        <f t="shared" si="22"/>
        <v>3.26</v>
      </c>
      <c r="BS20" s="7">
        <v>0.13800000000000001</v>
      </c>
      <c r="BT20" s="7">
        <v>0.13800000000000001</v>
      </c>
      <c r="BU20">
        <f t="shared" si="23"/>
        <v>0.13800000000000001</v>
      </c>
      <c r="BV20" s="1">
        <f t="shared" si="35"/>
        <v>0.12618856818413837</v>
      </c>
    </row>
    <row r="21" spans="1:74" x14ac:dyDescent="0.35">
      <c r="A21" s="8">
        <v>0.14624999999999999</v>
      </c>
      <c r="B21" s="1">
        <f t="shared" si="0"/>
        <v>3.51</v>
      </c>
      <c r="C21" s="7">
        <v>0.437</v>
      </c>
      <c r="D21" s="7">
        <v>0.28399999999999997</v>
      </c>
      <c r="E21">
        <f t="shared" si="1"/>
        <v>0.28399999999999997</v>
      </c>
      <c r="F21" s="1">
        <f t="shared" si="24"/>
        <v>7.0097840097469192E-3</v>
      </c>
      <c r="H21" s="8">
        <v>0.14626157407407406</v>
      </c>
      <c r="I21" s="1">
        <f t="shared" si="2"/>
        <v>3.51</v>
      </c>
      <c r="J21" s="7">
        <v>0.46899999999999997</v>
      </c>
      <c r="K21" s="7">
        <v>0.27200000000000002</v>
      </c>
      <c r="L21">
        <f t="shared" si="3"/>
        <v>0.27200000000000002</v>
      </c>
      <c r="M21" s="1">
        <f t="shared" si="25"/>
        <v>2.2035234470875451E-2</v>
      </c>
      <c r="O21" s="8">
        <v>0.14623842592592592</v>
      </c>
      <c r="P21" s="1">
        <f t="shared" si="4"/>
        <v>3.51</v>
      </c>
      <c r="Q21" s="7">
        <v>0.122</v>
      </c>
      <c r="R21" s="7">
        <v>0.13500000000000001</v>
      </c>
      <c r="S21">
        <f t="shared" si="5"/>
        <v>0.13500000000000001</v>
      </c>
      <c r="T21" s="1">
        <f t="shared" si="26"/>
        <v>3.0044072934017729E-2</v>
      </c>
      <c r="V21" s="1">
        <f t="shared" si="6"/>
        <v>3.51</v>
      </c>
      <c r="W21" s="7">
        <v>0.223</v>
      </c>
      <c r="X21" s="7">
        <v>0.13100000000000001</v>
      </c>
      <c r="Y21">
        <f t="shared" si="7"/>
        <v>0.17699999999999999</v>
      </c>
      <c r="Z21" s="1">
        <f t="shared" si="30"/>
        <v>7.3190877908649601E-2</v>
      </c>
      <c r="AB21" s="1">
        <f t="shared" si="8"/>
        <v>3.51</v>
      </c>
      <c r="AC21" s="7">
        <v>0.246</v>
      </c>
      <c r="AD21" s="7">
        <v>0.13200000000000001</v>
      </c>
      <c r="AE21">
        <f t="shared" si="9"/>
        <v>0.189</v>
      </c>
      <c r="AF21" s="1">
        <f t="shared" si="31"/>
        <v>5.2585305368346123E-2</v>
      </c>
      <c r="AH21" s="1">
        <f t="shared" si="10"/>
        <v>3.51</v>
      </c>
      <c r="AI21" s="7">
        <v>0.13400000000000001</v>
      </c>
      <c r="AJ21" s="7">
        <v>0.13500000000000001</v>
      </c>
      <c r="AK21">
        <f t="shared" si="11"/>
        <v>0.13450000000000001</v>
      </c>
      <c r="AL21" s="1">
        <f t="shared" si="32"/>
        <v>0.11460093129332269</v>
      </c>
      <c r="AN21" s="1">
        <f t="shared" si="12"/>
        <v>3.51</v>
      </c>
      <c r="AO21" s="7">
        <v>0.13</v>
      </c>
      <c r="AP21" s="7">
        <v>0.158</v>
      </c>
      <c r="AQ21">
        <f t="shared" si="13"/>
        <v>0.14400000000000002</v>
      </c>
      <c r="AR21" s="1">
        <f t="shared" si="27"/>
        <v>9.3877849638984517E-2</v>
      </c>
      <c r="AT21" s="1">
        <f t="shared" si="14"/>
        <v>3.51</v>
      </c>
      <c r="AU21" s="7">
        <v>0.127</v>
      </c>
      <c r="AV21" s="7">
        <v>0.152</v>
      </c>
      <c r="AW21">
        <f t="shared" si="15"/>
        <v>0.13950000000000001</v>
      </c>
      <c r="AX21" s="1">
        <f t="shared" si="28"/>
        <v>9.1511638324860159E-2</v>
      </c>
      <c r="AZ21" s="1">
        <f t="shared" si="16"/>
        <v>3.51</v>
      </c>
      <c r="BA21" s="7">
        <v>0.13800000000000001</v>
      </c>
      <c r="BB21" s="7">
        <v>0.14000000000000001</v>
      </c>
      <c r="BC21">
        <f t="shared" si="17"/>
        <v>0.13900000000000001</v>
      </c>
      <c r="BD21" s="1">
        <f t="shared" si="29"/>
        <v>0.14192481937002813</v>
      </c>
      <c r="BF21" s="1">
        <f t="shared" si="18"/>
        <v>3.51</v>
      </c>
      <c r="BG21" s="7">
        <v>0.35499999999999998</v>
      </c>
      <c r="BH21" s="7">
        <v>0.69099999999999995</v>
      </c>
      <c r="BI21">
        <f t="shared" si="19"/>
        <v>0.52299999999999991</v>
      </c>
      <c r="BJ21" s="1">
        <f t="shared" si="33"/>
        <v>-9.5133111655159291E-3</v>
      </c>
      <c r="BL21" s="1">
        <f t="shared" si="20"/>
        <v>3.51</v>
      </c>
      <c r="BM21" s="7">
        <v>0.377</v>
      </c>
      <c r="BN21" s="7">
        <v>0.73</v>
      </c>
      <c r="BO21">
        <f t="shared" si="21"/>
        <v>0.55349999999999999</v>
      </c>
      <c r="BP21" s="1">
        <f t="shared" si="34"/>
        <v>1.9289512121840803E-2</v>
      </c>
      <c r="BR21" s="1">
        <f t="shared" si="22"/>
        <v>3.51</v>
      </c>
      <c r="BS21" s="7">
        <v>0.14299999999999999</v>
      </c>
      <c r="BT21" s="7">
        <v>0.14199999999999999</v>
      </c>
      <c r="BU21">
        <f t="shared" si="23"/>
        <v>0.14249999999999999</v>
      </c>
      <c r="BV21" s="1">
        <f t="shared" si="35"/>
        <v>0.14269257726525258</v>
      </c>
    </row>
    <row r="22" spans="1:74" x14ac:dyDescent="0.35">
      <c r="A22" s="8">
        <v>0.15667824074074074</v>
      </c>
      <c r="B22" s="1">
        <f t="shared" si="0"/>
        <v>3.7602777777777776</v>
      </c>
      <c r="C22" s="7">
        <v>0.44500000000000001</v>
      </c>
      <c r="D22" s="7">
        <v>0.28699999999999998</v>
      </c>
      <c r="E22">
        <f t="shared" si="1"/>
        <v>0.28699999999999998</v>
      </c>
      <c r="F22" s="1">
        <f t="shared" si="24"/>
        <v>1.0539058144312625E-2</v>
      </c>
      <c r="H22" s="8">
        <v>0.15668981481481481</v>
      </c>
      <c r="I22" s="1">
        <f t="shared" si="2"/>
        <v>3.7602777777777776</v>
      </c>
      <c r="J22" s="7">
        <v>0.46899999999999997</v>
      </c>
      <c r="K22" s="7">
        <v>0.27300000000000002</v>
      </c>
      <c r="L22">
        <f t="shared" si="3"/>
        <v>0.27300000000000002</v>
      </c>
      <c r="M22" s="1">
        <f t="shared" si="25"/>
        <v>1.8205325821440389E-2</v>
      </c>
      <c r="O22" s="8">
        <v>0.15665509259259261</v>
      </c>
      <c r="P22" s="1">
        <f t="shared" si="4"/>
        <v>3.7602777777777776</v>
      </c>
      <c r="Q22" s="7">
        <v>0.123</v>
      </c>
      <c r="R22" s="7">
        <v>0.13400000000000001</v>
      </c>
      <c r="S22">
        <f t="shared" si="5"/>
        <v>0.13400000000000001</v>
      </c>
      <c r="T22" s="1">
        <f t="shared" si="26"/>
        <v>7.3219723296675402E-3</v>
      </c>
      <c r="V22" s="1">
        <f t="shared" si="6"/>
        <v>3.7602777777777776</v>
      </c>
      <c r="W22" s="7">
        <v>0.22500000000000001</v>
      </c>
      <c r="X22" s="7">
        <v>0.13400000000000001</v>
      </c>
      <c r="Y22">
        <f t="shared" si="7"/>
        <v>0.17949999999999999</v>
      </c>
      <c r="Z22" s="1">
        <f t="shared" si="30"/>
        <v>6.6103078572005231E-2</v>
      </c>
      <c r="AB22" s="1">
        <f t="shared" si="8"/>
        <v>3.7602777777777776</v>
      </c>
      <c r="AC22" s="7">
        <v>0.249</v>
      </c>
      <c r="AD22" s="7">
        <v>0.13500000000000001</v>
      </c>
      <c r="AE22">
        <f t="shared" si="9"/>
        <v>0.192</v>
      </c>
      <c r="AF22" s="1">
        <f t="shared" si="31"/>
        <v>5.4316961207736283E-2</v>
      </c>
      <c r="AH22" s="1">
        <f t="shared" si="10"/>
        <v>3.7602777777777776</v>
      </c>
      <c r="AI22" s="7">
        <v>0.14000000000000001</v>
      </c>
      <c r="AJ22" s="7">
        <v>0.13900000000000001</v>
      </c>
      <c r="AK22">
        <f t="shared" si="11"/>
        <v>0.13950000000000001</v>
      </c>
      <c r="AL22" s="1">
        <f t="shared" si="32"/>
        <v>0.12487008205982887</v>
      </c>
      <c r="AN22" s="1">
        <f t="shared" si="12"/>
        <v>3.7602777777777776</v>
      </c>
      <c r="AO22" s="7">
        <v>0.13300000000000001</v>
      </c>
      <c r="AP22" s="7">
        <v>0.16</v>
      </c>
      <c r="AQ22">
        <f t="shared" si="13"/>
        <v>0.14650000000000002</v>
      </c>
      <c r="AR22" s="1">
        <f t="shared" si="27"/>
        <v>0.11571112203520945</v>
      </c>
      <c r="AT22" s="1">
        <f t="shared" si="14"/>
        <v>3.7602777777777776</v>
      </c>
      <c r="AU22" s="7">
        <v>0.13100000000000001</v>
      </c>
      <c r="AV22" s="7">
        <v>0.158</v>
      </c>
      <c r="AW22">
        <f t="shared" si="15"/>
        <v>0.14450000000000002</v>
      </c>
      <c r="AX22" s="1">
        <f t="shared" si="28"/>
        <v>9.2322030114285109E-2</v>
      </c>
      <c r="AZ22" s="1">
        <f t="shared" si="16"/>
        <v>3.7602777777777776</v>
      </c>
      <c r="BA22" s="7">
        <v>0.14299999999999999</v>
      </c>
      <c r="BB22" s="7">
        <v>0.14499999999999999</v>
      </c>
      <c r="BC22">
        <f t="shared" si="17"/>
        <v>0.14399999999999999</v>
      </c>
      <c r="BD22" s="1">
        <f t="shared" si="29"/>
        <v>0.15406508811164069</v>
      </c>
      <c r="BF22" s="1">
        <f t="shared" si="18"/>
        <v>3.7602777777777776</v>
      </c>
      <c r="BG22" s="7">
        <v>0.36</v>
      </c>
      <c r="BH22" s="7">
        <v>0.68700000000000006</v>
      </c>
      <c r="BI22">
        <f t="shared" si="19"/>
        <v>0.52350000000000008</v>
      </c>
      <c r="BJ22" s="1">
        <f t="shared" si="33"/>
        <v>-1.4163365312553671E-2</v>
      </c>
      <c r="BL22" s="1">
        <f t="shared" si="20"/>
        <v>3.7602777777777776</v>
      </c>
      <c r="BM22" s="7">
        <v>0.377</v>
      </c>
      <c r="BN22" s="7">
        <v>0.71499999999999997</v>
      </c>
      <c r="BO22">
        <f t="shared" si="21"/>
        <v>0.54600000000000004</v>
      </c>
      <c r="BP22" s="1">
        <f t="shared" si="34"/>
        <v>3.0866323757809504E-2</v>
      </c>
      <c r="BR22" s="1">
        <f t="shared" si="22"/>
        <v>3.7602777777777776</v>
      </c>
      <c r="BS22" s="7">
        <v>0.14799999999999999</v>
      </c>
      <c r="BT22" s="7">
        <v>0.14699999999999999</v>
      </c>
      <c r="BU22">
        <f t="shared" si="23"/>
        <v>0.14749999999999999</v>
      </c>
      <c r="BV22" s="1">
        <f t="shared" si="35"/>
        <v>0.1509563927502266</v>
      </c>
    </row>
    <row r="23" spans="1:74" x14ac:dyDescent="0.35">
      <c r="A23" s="8">
        <v>0.16711805555555556</v>
      </c>
      <c r="B23" s="1">
        <f t="shared" si="0"/>
        <v>4.0108333333333333</v>
      </c>
      <c r="C23" s="7">
        <v>0.45200000000000001</v>
      </c>
      <c r="D23" s="7">
        <v>0.28599999999999998</v>
      </c>
      <c r="E23">
        <f t="shared" si="1"/>
        <v>0.28599999999999998</v>
      </c>
      <c r="F23" s="1">
        <f t="shared" si="24"/>
        <v>3.5120154279213215E-3</v>
      </c>
      <c r="H23" s="8">
        <v>0.16711805555555556</v>
      </c>
      <c r="I23" s="1">
        <f t="shared" si="2"/>
        <v>4.0108333333333333</v>
      </c>
      <c r="J23" s="7">
        <v>0.48</v>
      </c>
      <c r="K23" s="7">
        <v>0.27500000000000002</v>
      </c>
      <c r="L23">
        <f t="shared" si="3"/>
        <v>0.27500000000000002</v>
      </c>
      <c r="M23" s="1">
        <f t="shared" si="25"/>
        <v>2.180087999464415E-2</v>
      </c>
      <c r="O23" s="8">
        <v>0.16708333333333333</v>
      </c>
      <c r="P23" s="1">
        <f t="shared" si="4"/>
        <v>4.0108333333333333</v>
      </c>
      <c r="Q23" s="7">
        <v>0.124</v>
      </c>
      <c r="R23" s="7">
        <v>0.13500000000000001</v>
      </c>
      <c r="S23">
        <f t="shared" si="5"/>
        <v>0.13500000000000001</v>
      </c>
      <c r="T23" s="1">
        <f t="shared" si="26"/>
        <v>2.1960606213597432E-2</v>
      </c>
      <c r="V23" s="1">
        <f t="shared" si="6"/>
        <v>4.0108333333333333</v>
      </c>
      <c r="W23" s="7">
        <v>0.22900000000000001</v>
      </c>
      <c r="X23" s="7">
        <v>0.13900000000000001</v>
      </c>
      <c r="Y23">
        <f t="shared" si="7"/>
        <v>0.184</v>
      </c>
      <c r="Z23" s="1">
        <f t="shared" si="30"/>
        <v>9.1632066434137169E-2</v>
      </c>
      <c r="AB23" s="1">
        <f t="shared" si="8"/>
        <v>4.0108333333333333</v>
      </c>
      <c r="AC23" s="7">
        <v>0.251</v>
      </c>
      <c r="AD23" s="7">
        <v>0.13900000000000001</v>
      </c>
      <c r="AE23">
        <f t="shared" si="9"/>
        <v>0.19500000000000001</v>
      </c>
      <c r="AF23" s="1">
        <f t="shared" si="31"/>
        <v>5.9018049978665922E-2</v>
      </c>
      <c r="AH23" s="1">
        <f t="shared" si="10"/>
        <v>4.0108333333333333</v>
      </c>
      <c r="AI23" s="7">
        <v>0.14299999999999999</v>
      </c>
      <c r="AJ23" s="7">
        <v>0.14299999999999999</v>
      </c>
      <c r="AK23">
        <f t="shared" si="11"/>
        <v>0.14299999999999999</v>
      </c>
      <c r="AL23" s="1">
        <f t="shared" si="32"/>
        <v>0.14496073196742221</v>
      </c>
      <c r="AN23" s="1">
        <f t="shared" si="12"/>
        <v>4.0108333333333333</v>
      </c>
      <c r="AO23" s="7">
        <v>0.13700000000000001</v>
      </c>
      <c r="AP23" s="7">
        <v>0.16400000000000001</v>
      </c>
      <c r="AQ23">
        <f t="shared" si="13"/>
        <v>0.15050000000000002</v>
      </c>
      <c r="AR23" s="1">
        <f t="shared" si="27"/>
        <v>0.10839031772929542</v>
      </c>
      <c r="AT23" s="1">
        <f t="shared" si="14"/>
        <v>4.0108333333333333</v>
      </c>
      <c r="AU23" s="7">
        <v>0.13400000000000001</v>
      </c>
      <c r="AV23" s="7">
        <v>0.16300000000000001</v>
      </c>
      <c r="AW23">
        <f t="shared" si="15"/>
        <v>0.14850000000000002</v>
      </c>
      <c r="AX23" s="1">
        <f t="shared" si="28"/>
        <v>0.11808280175209443</v>
      </c>
      <c r="AZ23" s="1">
        <f t="shared" si="16"/>
        <v>4.0108333333333333</v>
      </c>
      <c r="BA23" s="7">
        <v>0.15</v>
      </c>
      <c r="BB23" s="7">
        <v>0.152</v>
      </c>
      <c r="BC23">
        <f t="shared" si="17"/>
        <v>0.151</v>
      </c>
      <c r="BD23" s="1">
        <f t="shared" si="29"/>
        <v>0.17435196837944311</v>
      </c>
      <c r="BF23" s="1">
        <f t="shared" si="18"/>
        <v>4.0108333333333333</v>
      </c>
      <c r="BG23" s="7">
        <v>0.35799999999999998</v>
      </c>
      <c r="BH23" s="7">
        <v>0.68700000000000006</v>
      </c>
      <c r="BI23">
        <f t="shared" si="19"/>
        <v>0.52249999999999996</v>
      </c>
      <c r="BJ23" s="1">
        <f t="shared" si="33"/>
        <v>1.0452630719769715E-2</v>
      </c>
      <c r="BL23" s="1">
        <f t="shared" si="20"/>
        <v>4.0108333333333333</v>
      </c>
      <c r="BM23" s="7">
        <v>0.38100000000000001</v>
      </c>
      <c r="BN23" s="7">
        <v>0.71699999999999997</v>
      </c>
      <c r="BO23">
        <f t="shared" si="21"/>
        <v>0.54899999999999993</v>
      </c>
      <c r="BP23" s="1">
        <f t="shared" si="34"/>
        <v>3.6038537195601131E-3</v>
      </c>
      <c r="BR23" s="1">
        <f t="shared" si="22"/>
        <v>4.0108333333333333</v>
      </c>
      <c r="BS23" s="7">
        <v>0.154</v>
      </c>
      <c r="BT23" s="7">
        <v>0.154</v>
      </c>
      <c r="BU23">
        <f t="shared" si="23"/>
        <v>0.154</v>
      </c>
      <c r="BV23" s="1">
        <f t="shared" si="35"/>
        <v>0.16150676258759306</v>
      </c>
    </row>
    <row r="24" spans="1:74" x14ac:dyDescent="0.35">
      <c r="A24" s="8">
        <v>0.17752314814814815</v>
      </c>
      <c r="B24" s="1">
        <f t="shared" si="0"/>
        <v>4.2605555555555554</v>
      </c>
      <c r="C24" s="7">
        <v>0.45400000000000001</v>
      </c>
      <c r="D24" s="7">
        <v>0.28599999999999998</v>
      </c>
      <c r="E24">
        <f t="shared" si="1"/>
        <v>0.28599999999999998</v>
      </c>
      <c r="F24" s="1">
        <f t="shared" si="24"/>
        <v>3.4744039275165003E-3</v>
      </c>
      <c r="H24" s="8">
        <v>0.17754629629629629</v>
      </c>
      <c r="I24" s="1">
        <f t="shared" si="2"/>
        <v>4.2605555555555554</v>
      </c>
      <c r="J24" s="7">
        <v>0.48699999999999999</v>
      </c>
      <c r="K24" s="7">
        <v>0.27700000000000002</v>
      </c>
      <c r="L24">
        <f t="shared" si="3"/>
        <v>0.27700000000000002</v>
      </c>
      <c r="M24" s="1">
        <f t="shared" si="25"/>
        <v>2.8850817684692019E-2</v>
      </c>
      <c r="O24" s="8">
        <v>0.17751157407407406</v>
      </c>
      <c r="P24" s="1">
        <f t="shared" si="4"/>
        <v>4.2605555555555554</v>
      </c>
      <c r="Q24" s="7">
        <v>0.126</v>
      </c>
      <c r="R24" s="7">
        <v>0.13700000000000001</v>
      </c>
      <c r="S24">
        <f t="shared" si="5"/>
        <v>0.13700000000000001</v>
      </c>
      <c r="T24" s="1">
        <f t="shared" si="26"/>
        <v>4.3754007094954007E-2</v>
      </c>
      <c r="V24" s="1">
        <f t="shared" si="6"/>
        <v>4.2605555555555554</v>
      </c>
      <c r="W24" s="7">
        <v>0.23300000000000001</v>
      </c>
      <c r="X24" s="7">
        <v>0.14199999999999999</v>
      </c>
      <c r="Y24">
        <f t="shared" si="7"/>
        <v>0.1875</v>
      </c>
      <c r="Z24" s="1">
        <f t="shared" si="30"/>
        <v>0.10050222306217582</v>
      </c>
      <c r="AB24" s="1">
        <f t="shared" si="8"/>
        <v>4.2605555555555554</v>
      </c>
      <c r="AC24" s="7">
        <v>0.254</v>
      </c>
      <c r="AD24" s="7">
        <v>0.14299999999999999</v>
      </c>
      <c r="AE24">
        <f t="shared" si="9"/>
        <v>0.19850000000000001</v>
      </c>
      <c r="AF24" s="1">
        <f t="shared" si="31"/>
        <v>7.0302682669944327E-2</v>
      </c>
      <c r="AH24" s="1">
        <f t="shared" si="10"/>
        <v>4.2605555555555554</v>
      </c>
      <c r="AI24" s="7">
        <v>0.14899999999999999</v>
      </c>
      <c r="AJ24" s="7">
        <v>0.14899999999999999</v>
      </c>
      <c r="AK24">
        <f t="shared" si="11"/>
        <v>0.14899999999999999</v>
      </c>
      <c r="AL24" s="1">
        <f t="shared" si="32"/>
        <v>0.15551280753696753</v>
      </c>
      <c r="AN24" s="1">
        <f t="shared" si="12"/>
        <v>4.2605555555555554</v>
      </c>
      <c r="AO24" s="7">
        <v>0.14199999999999999</v>
      </c>
      <c r="AP24" s="7">
        <v>0.16900000000000001</v>
      </c>
      <c r="AQ24">
        <f t="shared" si="13"/>
        <v>0.1555</v>
      </c>
      <c r="AR24" s="1">
        <f t="shared" si="27"/>
        <v>0.13678656587294463</v>
      </c>
      <c r="AT24" s="1">
        <f t="shared" si="14"/>
        <v>4.2605555555555554</v>
      </c>
      <c r="AU24" s="7">
        <v>0.13900000000000001</v>
      </c>
      <c r="AV24" s="7">
        <v>0.16700000000000001</v>
      </c>
      <c r="AW24">
        <f t="shared" si="15"/>
        <v>0.15300000000000002</v>
      </c>
      <c r="AX24" s="1">
        <f t="shared" si="28"/>
        <v>0.12644642424477265</v>
      </c>
      <c r="AZ24" s="1">
        <f t="shared" si="16"/>
        <v>4.2605555555555554</v>
      </c>
      <c r="BA24" s="7">
        <v>0.156</v>
      </c>
      <c r="BB24" s="7">
        <v>0.159</v>
      </c>
      <c r="BC24">
        <f t="shared" si="17"/>
        <v>0.1575</v>
      </c>
      <c r="BD24" s="1">
        <f t="shared" si="29"/>
        <v>0.1918982218200144</v>
      </c>
      <c r="BF24" s="1">
        <f t="shared" si="18"/>
        <v>4.2605555555555554</v>
      </c>
      <c r="BG24" s="7">
        <v>0.36499999999999999</v>
      </c>
      <c r="BH24" s="7">
        <v>0.68600000000000005</v>
      </c>
      <c r="BI24">
        <f t="shared" si="19"/>
        <v>0.52550000000000008</v>
      </c>
      <c r="BJ24" s="1">
        <f t="shared" si="33"/>
        <v>1.138348641263311E-2</v>
      </c>
      <c r="BL24" s="1">
        <f t="shared" si="20"/>
        <v>4.2605555555555554</v>
      </c>
      <c r="BM24" s="7">
        <v>0.38800000000000001</v>
      </c>
      <c r="BN24" s="7">
        <v>0.73</v>
      </c>
      <c r="BO24">
        <f t="shared" si="21"/>
        <v>0.55899999999999994</v>
      </c>
      <c r="BP24" s="1">
        <f t="shared" si="34"/>
        <v>1.8129174977924108E-2</v>
      </c>
      <c r="BR24" s="1">
        <f t="shared" si="22"/>
        <v>4.2605555555555554</v>
      </c>
      <c r="BS24" s="7">
        <v>0.161</v>
      </c>
      <c r="BT24" s="7">
        <v>0.16</v>
      </c>
      <c r="BU24">
        <f t="shared" si="23"/>
        <v>0.1605</v>
      </c>
      <c r="BV24" s="1">
        <f t="shared" si="35"/>
        <v>0.17929348560946648</v>
      </c>
    </row>
    <row r="25" spans="1:74" x14ac:dyDescent="0.35">
      <c r="A25" s="8">
        <v>0.18795138888888888</v>
      </c>
      <c r="B25" s="1">
        <f t="shared" si="0"/>
        <v>4.5108333333333333</v>
      </c>
      <c r="C25" s="7">
        <v>0.45900000000000002</v>
      </c>
      <c r="D25" s="7">
        <v>0.28499999999999998</v>
      </c>
      <c r="E25">
        <f t="shared" si="1"/>
        <v>0.28499999999999998</v>
      </c>
      <c r="F25" s="1">
        <f t="shared" si="24"/>
        <v>3.4884669026002779E-3</v>
      </c>
      <c r="H25" s="8">
        <v>0.18797453703703704</v>
      </c>
      <c r="I25" s="1">
        <f t="shared" si="2"/>
        <v>4.5108333333333333</v>
      </c>
      <c r="J25" s="7">
        <v>0.48599999999999999</v>
      </c>
      <c r="K25" s="7">
        <v>0.27800000000000002</v>
      </c>
      <c r="L25">
        <f t="shared" si="3"/>
        <v>0.27800000000000002</v>
      </c>
      <c r="M25" s="1">
        <f t="shared" si="25"/>
        <v>2.5122016595655744E-2</v>
      </c>
      <c r="O25" s="8">
        <v>0.18793981481481481</v>
      </c>
      <c r="P25" s="1">
        <f t="shared" si="4"/>
        <v>4.5108333333333333</v>
      </c>
      <c r="Q25" s="7">
        <v>0.128</v>
      </c>
      <c r="R25" s="7">
        <v>0.13800000000000001</v>
      </c>
      <c r="S25">
        <f t="shared" si="5"/>
        <v>0.13800000000000001</v>
      </c>
      <c r="T25" s="1">
        <f t="shared" si="26"/>
        <v>5.052421015718845E-2</v>
      </c>
      <c r="V25" s="1">
        <f t="shared" si="6"/>
        <v>4.5108333333333333</v>
      </c>
      <c r="W25" s="7">
        <v>0.24</v>
      </c>
      <c r="X25" s="7">
        <v>0.14799999999999999</v>
      </c>
      <c r="Y25">
        <f t="shared" si="7"/>
        <v>0.19400000000000001</v>
      </c>
      <c r="Z25" s="1">
        <f t="shared" si="30"/>
        <v>0.1055735658928192</v>
      </c>
      <c r="AB25" s="1">
        <f t="shared" si="8"/>
        <v>4.5108333333333333</v>
      </c>
      <c r="AC25" s="7">
        <v>0.253</v>
      </c>
      <c r="AD25" s="7">
        <v>0.14799999999999999</v>
      </c>
      <c r="AE25">
        <f t="shared" si="9"/>
        <v>0.20050000000000001</v>
      </c>
      <c r="AF25" s="1">
        <f t="shared" si="31"/>
        <v>7.8814788918476111E-2</v>
      </c>
      <c r="AH25" s="1">
        <f t="shared" si="10"/>
        <v>4.5108333333333333</v>
      </c>
      <c r="AI25" s="7">
        <v>0.156</v>
      </c>
      <c r="AJ25" s="7">
        <v>0.155</v>
      </c>
      <c r="AK25">
        <f t="shared" si="11"/>
        <v>0.1555</v>
      </c>
      <c r="AL25" s="1">
        <f t="shared" si="32"/>
        <v>0.17285777469330293</v>
      </c>
      <c r="AN25" s="1">
        <f t="shared" si="12"/>
        <v>4.5108333333333333</v>
      </c>
      <c r="AO25" s="7">
        <v>0.14799999999999999</v>
      </c>
      <c r="AP25" s="7">
        <v>0.17299999999999999</v>
      </c>
      <c r="AQ25">
        <f t="shared" si="13"/>
        <v>0.16049999999999998</v>
      </c>
      <c r="AR25" s="1">
        <f t="shared" si="27"/>
        <v>0.1507391457647142</v>
      </c>
      <c r="AT25" s="1">
        <f t="shared" si="14"/>
        <v>4.5108333333333333</v>
      </c>
      <c r="AU25" s="7">
        <v>0.14399999999999999</v>
      </c>
      <c r="AV25" s="7">
        <v>0.17</v>
      </c>
      <c r="AW25">
        <f t="shared" si="15"/>
        <v>0.157</v>
      </c>
      <c r="AX25" s="1">
        <f t="shared" si="28"/>
        <v>0.13219452717376498</v>
      </c>
      <c r="AZ25" s="1">
        <f t="shared" si="16"/>
        <v>4.5108333333333333</v>
      </c>
      <c r="BA25" s="7">
        <v>0.16400000000000001</v>
      </c>
      <c r="BB25" s="7">
        <v>0.16700000000000001</v>
      </c>
      <c r="BC25">
        <f t="shared" si="17"/>
        <v>0.16550000000000001</v>
      </c>
      <c r="BD25" s="1">
        <f t="shared" si="29"/>
        <v>0.19754617292021692</v>
      </c>
      <c r="BF25" s="1">
        <f t="shared" si="18"/>
        <v>4.5108333333333333</v>
      </c>
      <c r="BG25" s="7">
        <v>0.36599999999999999</v>
      </c>
      <c r="BH25" s="7">
        <v>0.69099999999999995</v>
      </c>
      <c r="BI25">
        <f t="shared" si="19"/>
        <v>0.52849999999999997</v>
      </c>
      <c r="BJ25" s="1">
        <f t="shared" si="33"/>
        <v>1.9109848133959557E-3</v>
      </c>
      <c r="BL25" s="1">
        <f t="shared" si="20"/>
        <v>4.5108333333333333</v>
      </c>
      <c r="BM25" s="7">
        <v>0.39100000000000001</v>
      </c>
      <c r="BN25" s="7">
        <v>0.72</v>
      </c>
      <c r="BO25">
        <f t="shared" si="21"/>
        <v>0.55549999999999999</v>
      </c>
      <c r="BP25" s="1">
        <f t="shared" si="34"/>
        <v>3.0478704080274588E-2</v>
      </c>
      <c r="BR25" s="1">
        <f t="shared" si="22"/>
        <v>4.5108333333333333</v>
      </c>
      <c r="BS25" s="7">
        <v>0.16800000000000001</v>
      </c>
      <c r="BT25" s="7">
        <v>0.16700000000000001</v>
      </c>
      <c r="BU25">
        <f t="shared" si="23"/>
        <v>0.16750000000000001</v>
      </c>
      <c r="BV25" s="1">
        <f t="shared" si="35"/>
        <v>0.18330138855994016</v>
      </c>
    </row>
    <row r="26" spans="1:74" x14ac:dyDescent="0.35">
      <c r="A26" s="8">
        <v>0.19839120370370369</v>
      </c>
      <c r="B26" s="1">
        <f t="shared" si="0"/>
        <v>4.7613888888888889</v>
      </c>
      <c r="C26" s="7">
        <v>0.46500000000000002</v>
      </c>
      <c r="D26" s="7">
        <v>0.28799999999999998</v>
      </c>
      <c r="E26">
        <f t="shared" si="1"/>
        <v>0.28799999999999998</v>
      </c>
      <c r="F26" s="1">
        <f t="shared" si="24"/>
        <v>3.4865310164168147E-3</v>
      </c>
      <c r="H26" s="8">
        <v>0.19840277777777779</v>
      </c>
      <c r="I26" s="1">
        <f t="shared" si="2"/>
        <v>4.7613888888888889</v>
      </c>
      <c r="J26" s="7">
        <v>0.48799999999999999</v>
      </c>
      <c r="K26" s="7">
        <v>0.28100000000000003</v>
      </c>
      <c r="L26">
        <f t="shared" si="3"/>
        <v>0.28100000000000003</v>
      </c>
      <c r="M26" s="1">
        <f t="shared" si="25"/>
        <v>2.8440073999090636E-2</v>
      </c>
      <c r="O26" s="8">
        <v>0.19836805555555556</v>
      </c>
      <c r="P26" s="1">
        <f t="shared" si="4"/>
        <v>4.7613888888888889</v>
      </c>
      <c r="Q26" s="7">
        <v>0.13</v>
      </c>
      <c r="R26" s="7">
        <v>0.14000000000000001</v>
      </c>
      <c r="S26">
        <f t="shared" si="5"/>
        <v>0.14000000000000001</v>
      </c>
      <c r="T26" s="1">
        <f t="shared" si="26"/>
        <v>4.9777065896879129E-2</v>
      </c>
      <c r="V26" s="1">
        <f t="shared" si="6"/>
        <v>4.7613888888888889</v>
      </c>
      <c r="W26" s="7">
        <v>0.24399999999999999</v>
      </c>
      <c r="X26" s="7">
        <v>0.153</v>
      </c>
      <c r="Y26">
        <f t="shared" si="7"/>
        <v>0.19850000000000001</v>
      </c>
      <c r="Z26" s="1">
        <f t="shared" si="30"/>
        <v>0.12502422714606584</v>
      </c>
      <c r="AB26" s="1">
        <f t="shared" si="8"/>
        <v>4.7613888888888889</v>
      </c>
      <c r="AC26" s="7">
        <v>0.25900000000000001</v>
      </c>
      <c r="AD26" s="7">
        <v>0.153</v>
      </c>
      <c r="AE26">
        <f t="shared" si="9"/>
        <v>0.20600000000000002</v>
      </c>
      <c r="AF26" s="1">
        <f t="shared" si="31"/>
        <v>9.1308296738450909E-2</v>
      </c>
      <c r="AH26" s="1">
        <f t="shared" si="10"/>
        <v>4.7613888888888889</v>
      </c>
      <c r="AI26" s="7">
        <v>0.16400000000000001</v>
      </c>
      <c r="AJ26" s="7">
        <v>0.16200000000000001</v>
      </c>
      <c r="AK26">
        <f t="shared" si="11"/>
        <v>0.16300000000000001</v>
      </c>
      <c r="AL26" s="1">
        <f t="shared" si="32"/>
        <v>0.17763986671694043</v>
      </c>
      <c r="AN26" s="1">
        <f t="shared" si="12"/>
        <v>4.7613888888888889</v>
      </c>
      <c r="AO26" s="7">
        <v>0.155</v>
      </c>
      <c r="AP26" s="7">
        <v>0.18099999999999999</v>
      </c>
      <c r="AQ26">
        <f t="shared" si="13"/>
        <v>0.16799999999999998</v>
      </c>
      <c r="AR26" s="1">
        <f t="shared" si="27"/>
        <v>0.15718630400860792</v>
      </c>
      <c r="AT26" s="1">
        <f t="shared" si="14"/>
        <v>4.7613888888888889</v>
      </c>
      <c r="AU26" s="7">
        <v>0.15</v>
      </c>
      <c r="AV26" s="7">
        <v>0.17799999999999999</v>
      </c>
      <c r="AW26">
        <f t="shared" si="15"/>
        <v>0.16399999999999998</v>
      </c>
      <c r="AX26" s="1">
        <f t="shared" si="28"/>
        <v>0.14836783437373061</v>
      </c>
      <c r="AZ26" s="1">
        <f t="shared" si="16"/>
        <v>4.7613888888888889</v>
      </c>
      <c r="BA26" s="7">
        <v>0.17299999999999999</v>
      </c>
      <c r="BB26" s="7">
        <v>0.17599999999999999</v>
      </c>
      <c r="BC26">
        <f t="shared" si="17"/>
        <v>0.17449999999999999</v>
      </c>
      <c r="BD26" s="1">
        <f t="shared" si="29"/>
        <v>0.21589503778441665</v>
      </c>
      <c r="BF26" s="1">
        <f t="shared" si="18"/>
        <v>4.7613888888888889</v>
      </c>
      <c r="BG26" s="7">
        <v>0.371</v>
      </c>
      <c r="BH26" s="7">
        <v>0.68799999999999994</v>
      </c>
      <c r="BI26">
        <f t="shared" si="19"/>
        <v>0.52949999999999997</v>
      </c>
      <c r="BJ26" s="1">
        <f t="shared" si="33"/>
        <v>5.6862968856356451E-3</v>
      </c>
      <c r="BL26" s="1">
        <f t="shared" si="20"/>
        <v>4.7613888888888889</v>
      </c>
      <c r="BM26" s="7">
        <v>0.39600000000000002</v>
      </c>
      <c r="BN26" s="7">
        <v>0.71599999999999997</v>
      </c>
      <c r="BO26">
        <f t="shared" si="21"/>
        <v>0.55600000000000005</v>
      </c>
      <c r="BP26" s="1">
        <f t="shared" si="34"/>
        <v>4.4573484140498915E-3</v>
      </c>
      <c r="BR26" s="1">
        <f t="shared" si="22"/>
        <v>4.7613888888888889</v>
      </c>
      <c r="BS26" s="7">
        <v>0.17699999999999999</v>
      </c>
      <c r="BT26" s="7">
        <v>0.17599999999999999</v>
      </c>
      <c r="BU26">
        <f t="shared" si="23"/>
        <v>0.17649999999999999</v>
      </c>
      <c r="BV26" s="1">
        <f t="shared" si="35"/>
        <v>0.19192497052118482</v>
      </c>
    </row>
    <row r="27" spans="1:74" x14ac:dyDescent="0.35">
      <c r="A27" s="8">
        <v>0.20880787037037038</v>
      </c>
      <c r="B27" s="1">
        <f t="shared" si="0"/>
        <v>5.0113888888888889</v>
      </c>
      <c r="C27" s="7">
        <v>0.46700000000000003</v>
      </c>
      <c r="D27" s="7">
        <v>0.28699999999999998</v>
      </c>
      <c r="E27">
        <f t="shared" si="1"/>
        <v>0.28699999999999998</v>
      </c>
      <c r="F27" s="1">
        <f t="shared" si="24"/>
        <v>1.3922038911657357E-2</v>
      </c>
      <c r="H27" s="8">
        <v>0.20884259259259261</v>
      </c>
      <c r="I27" s="1">
        <f t="shared" si="2"/>
        <v>5.0113888888888889</v>
      </c>
      <c r="J27" s="7">
        <v>0.49099999999999999</v>
      </c>
      <c r="K27" s="7">
        <v>0.28199999999999997</v>
      </c>
      <c r="L27">
        <f t="shared" si="3"/>
        <v>0.28199999999999997</v>
      </c>
      <c r="M27" s="1">
        <f t="shared" si="25"/>
        <v>3.1825740135499887E-2</v>
      </c>
      <c r="O27" s="8">
        <v>0.20879629629629629</v>
      </c>
      <c r="P27" s="1">
        <f t="shared" si="4"/>
        <v>5.0113888888888889</v>
      </c>
      <c r="Q27" s="7">
        <v>0.13100000000000001</v>
      </c>
      <c r="R27" s="7">
        <v>0.14199999999999999</v>
      </c>
      <c r="S27">
        <f t="shared" si="5"/>
        <v>0.14199999999999999</v>
      </c>
      <c r="T27" s="1">
        <f t="shared" si="26"/>
        <v>6.3108780754026997E-2</v>
      </c>
      <c r="V27" s="1">
        <f t="shared" si="6"/>
        <v>5.0113888888888889</v>
      </c>
      <c r="W27" s="7">
        <v>0.249</v>
      </c>
      <c r="X27" s="7">
        <v>0.16</v>
      </c>
      <c r="Y27">
        <f t="shared" si="7"/>
        <v>0.20450000000000002</v>
      </c>
      <c r="Z27" s="1">
        <f t="shared" si="30"/>
        <v>0.12335701010733424</v>
      </c>
      <c r="AB27" s="1">
        <f t="shared" si="8"/>
        <v>5.0113888888888889</v>
      </c>
      <c r="AC27" s="7">
        <v>0.26200000000000001</v>
      </c>
      <c r="AD27" s="7">
        <v>0.16</v>
      </c>
      <c r="AE27">
        <f t="shared" si="9"/>
        <v>0.21100000000000002</v>
      </c>
      <c r="AF27" s="1">
        <f t="shared" si="31"/>
        <v>0.11070879533582066</v>
      </c>
      <c r="AH27" s="1">
        <f t="shared" si="10"/>
        <v>5.0113888888888889</v>
      </c>
      <c r="AI27" s="7">
        <v>0.17</v>
      </c>
      <c r="AJ27" s="7">
        <v>0.17</v>
      </c>
      <c r="AK27">
        <f t="shared" si="11"/>
        <v>0.17</v>
      </c>
      <c r="AL27" s="1">
        <f t="shared" si="32"/>
        <v>0.18692541888130854</v>
      </c>
      <c r="AN27" s="1">
        <f t="shared" si="12"/>
        <v>5.0113888888888889</v>
      </c>
      <c r="AO27" s="7">
        <v>0.16300000000000001</v>
      </c>
      <c r="AP27" s="7">
        <v>0.187</v>
      </c>
      <c r="AQ27">
        <f t="shared" si="13"/>
        <v>0.17499999999999999</v>
      </c>
      <c r="AR27" s="1">
        <f t="shared" si="27"/>
        <v>0.17900253774910085</v>
      </c>
      <c r="AT27" s="1">
        <f t="shared" si="14"/>
        <v>5.0113888888888889</v>
      </c>
      <c r="AU27" s="7">
        <v>0.156</v>
      </c>
      <c r="AV27" s="7">
        <v>0.183</v>
      </c>
      <c r="AW27">
        <f t="shared" si="15"/>
        <v>0.16949999999999998</v>
      </c>
      <c r="AX27" s="1">
        <f t="shared" si="28"/>
        <v>0.17199432892564473</v>
      </c>
      <c r="AZ27" s="1">
        <f t="shared" si="16"/>
        <v>5.0113888888888889</v>
      </c>
      <c r="BA27" s="7">
        <v>0.182</v>
      </c>
      <c r="BB27" s="7">
        <v>0.186</v>
      </c>
      <c r="BC27">
        <f t="shared" si="17"/>
        <v>0.184</v>
      </c>
      <c r="BD27" s="1">
        <f t="shared" si="29"/>
        <v>0.22349926593055058</v>
      </c>
      <c r="BF27" s="1">
        <f t="shared" si="18"/>
        <v>5.0113888888888889</v>
      </c>
      <c r="BG27" s="7">
        <v>0.373</v>
      </c>
      <c r="BH27" s="7">
        <v>0.67400000000000004</v>
      </c>
      <c r="BI27">
        <f t="shared" si="19"/>
        <v>0.52350000000000008</v>
      </c>
      <c r="BJ27" s="1">
        <f t="shared" si="33"/>
        <v>-4.7363299837116174E-3</v>
      </c>
      <c r="BL27" s="1">
        <f t="shared" si="20"/>
        <v>5.0113888888888889</v>
      </c>
      <c r="BM27" s="7">
        <v>0.40100000000000002</v>
      </c>
      <c r="BN27" s="7">
        <v>0.73099999999999998</v>
      </c>
      <c r="BO27">
        <f t="shared" si="21"/>
        <v>0.56600000000000006</v>
      </c>
      <c r="BP27" s="1">
        <f t="shared" si="34"/>
        <v>1.4282854561744404E-2</v>
      </c>
      <c r="BR27" s="1">
        <f t="shared" si="22"/>
        <v>5.0113888888888889</v>
      </c>
      <c r="BS27" s="7">
        <v>0.186</v>
      </c>
      <c r="BT27" s="7">
        <v>0.184</v>
      </c>
      <c r="BU27">
        <f t="shared" si="23"/>
        <v>0.185</v>
      </c>
      <c r="BV27" s="1">
        <f t="shared" si="35"/>
        <v>0.1993631096514559</v>
      </c>
    </row>
    <row r="28" spans="1:74" x14ac:dyDescent="0.35">
      <c r="A28" s="8">
        <v>0.2192361111111111</v>
      </c>
      <c r="B28" s="1">
        <f t="shared" si="0"/>
        <v>5.2616666666666667</v>
      </c>
      <c r="C28" s="7">
        <v>0.47099999999999997</v>
      </c>
      <c r="D28" s="7">
        <v>0.28699999999999998</v>
      </c>
      <c r="E28">
        <f t="shared" si="1"/>
        <v>0.28699999999999998</v>
      </c>
      <c r="F28" s="1">
        <f t="shared" si="24"/>
        <v>6.9146806107315949E-3</v>
      </c>
      <c r="H28" s="8">
        <v>0.21925925925925926</v>
      </c>
      <c r="I28" s="1">
        <f t="shared" si="2"/>
        <v>5.2616666666666667</v>
      </c>
      <c r="J28" s="7">
        <v>0.49399999999999999</v>
      </c>
      <c r="K28" s="7">
        <v>0.28499999999999998</v>
      </c>
      <c r="L28">
        <f t="shared" si="3"/>
        <v>0.28499999999999998</v>
      </c>
      <c r="M28" s="1">
        <f t="shared" si="25"/>
        <v>2.8048644907929524E-2</v>
      </c>
      <c r="O28" s="8">
        <v>0.21922453703703704</v>
      </c>
      <c r="P28" s="1">
        <f t="shared" si="4"/>
        <v>5.2616666666666667</v>
      </c>
      <c r="Q28" s="7">
        <v>0.13500000000000001</v>
      </c>
      <c r="R28" s="7">
        <v>0.14399999999999999</v>
      </c>
      <c r="S28">
        <f t="shared" si="5"/>
        <v>0.14399999999999999</v>
      </c>
      <c r="T28" s="1">
        <f t="shared" si="26"/>
        <v>6.2252006663934767E-2</v>
      </c>
      <c r="V28" s="1">
        <f t="shared" si="6"/>
        <v>5.2616666666666667</v>
      </c>
      <c r="W28" s="7">
        <v>0.25700000000000001</v>
      </c>
      <c r="X28" s="7">
        <v>0.16800000000000001</v>
      </c>
      <c r="Y28">
        <f t="shared" si="7"/>
        <v>0.21250000000000002</v>
      </c>
      <c r="Z28" s="1">
        <f t="shared" si="30"/>
        <v>0.1471675691549878</v>
      </c>
      <c r="AB28" s="1">
        <f t="shared" si="8"/>
        <v>5.2616666666666667</v>
      </c>
      <c r="AC28" s="7">
        <v>0.26800000000000002</v>
      </c>
      <c r="AD28" s="7">
        <v>0.16700000000000001</v>
      </c>
      <c r="AE28">
        <f t="shared" si="9"/>
        <v>0.21750000000000003</v>
      </c>
      <c r="AF28" s="1">
        <f t="shared" si="31"/>
        <v>0.12091329515853096</v>
      </c>
      <c r="AH28" s="1">
        <f t="shared" si="10"/>
        <v>5.2616666666666667</v>
      </c>
      <c r="AI28" s="7">
        <v>0.17799999999999999</v>
      </c>
      <c r="AJ28" s="7">
        <v>0.17799999999999999</v>
      </c>
      <c r="AK28">
        <f t="shared" si="11"/>
        <v>0.17799999999999999</v>
      </c>
      <c r="AL28" s="1">
        <f t="shared" si="32"/>
        <v>0.19938846686201189</v>
      </c>
      <c r="AN28" s="1">
        <f t="shared" si="12"/>
        <v>5.2616666666666667</v>
      </c>
      <c r="AO28" s="7">
        <v>0.17199999999999999</v>
      </c>
      <c r="AP28" s="7">
        <v>0.192</v>
      </c>
      <c r="AQ28">
        <f t="shared" si="13"/>
        <v>0.182</v>
      </c>
      <c r="AR28" s="1">
        <f t="shared" si="27"/>
        <v>0.17919160232054987</v>
      </c>
      <c r="AT28" s="1">
        <f t="shared" si="14"/>
        <v>5.2616666666666667</v>
      </c>
      <c r="AU28" s="7">
        <v>0.16500000000000001</v>
      </c>
      <c r="AV28" s="7">
        <v>0.19</v>
      </c>
      <c r="AW28">
        <f t="shared" si="15"/>
        <v>0.17749999999999999</v>
      </c>
      <c r="AX28" s="1">
        <f t="shared" si="28"/>
        <v>0.17298897326183038</v>
      </c>
      <c r="AZ28" s="1">
        <f t="shared" si="16"/>
        <v>5.2616666666666667</v>
      </c>
      <c r="BA28" s="7">
        <v>0.19400000000000001</v>
      </c>
      <c r="BB28" s="7">
        <v>0.19700000000000001</v>
      </c>
      <c r="BC28">
        <f t="shared" si="17"/>
        <v>0.19550000000000001</v>
      </c>
      <c r="BD28" s="1">
        <f t="shared" si="29"/>
        <v>0.22923646048900342</v>
      </c>
      <c r="BF28" s="1">
        <f t="shared" si="18"/>
        <v>5.2616666666666667</v>
      </c>
      <c r="BG28" s="7">
        <v>0.38100000000000001</v>
      </c>
      <c r="BH28" s="7">
        <v>0.67600000000000005</v>
      </c>
      <c r="BI28">
        <f t="shared" si="19"/>
        <v>0.52849999999999997</v>
      </c>
      <c r="BJ28" s="1">
        <f t="shared" si="33"/>
        <v>9.4305562501895894E-4</v>
      </c>
      <c r="BL28" s="1">
        <f t="shared" si="20"/>
        <v>5.2616666666666667</v>
      </c>
      <c r="BM28" s="7">
        <v>0.40699999999999997</v>
      </c>
      <c r="BN28" s="7">
        <v>0.71599999999999997</v>
      </c>
      <c r="BO28">
        <f t="shared" si="21"/>
        <v>0.5615</v>
      </c>
      <c r="BP28" s="1">
        <f t="shared" si="34"/>
        <v>2.3970513208980165E-2</v>
      </c>
      <c r="BR28" s="1">
        <f t="shared" si="22"/>
        <v>5.2616666666666667</v>
      </c>
      <c r="BS28" s="7">
        <v>0.19600000000000001</v>
      </c>
      <c r="BT28" s="7">
        <v>0.193</v>
      </c>
      <c r="BU28">
        <f t="shared" si="23"/>
        <v>0.19450000000000001</v>
      </c>
      <c r="BV28" s="1">
        <f t="shared" si="35"/>
        <v>0.201789373499564</v>
      </c>
    </row>
    <row r="29" spans="1:74" x14ac:dyDescent="0.35">
      <c r="A29" s="8">
        <v>0.22966435185185186</v>
      </c>
      <c r="B29" s="1">
        <f t="shared" si="0"/>
        <v>5.5119444444444445</v>
      </c>
      <c r="C29" s="7">
        <v>0.47699999999999998</v>
      </c>
      <c r="D29" s="7">
        <v>0.28899999999999998</v>
      </c>
      <c r="E29">
        <f t="shared" si="1"/>
        <v>0.28899999999999998</v>
      </c>
      <c r="F29" s="1">
        <f t="shared" si="24"/>
        <v>6.9367648363261748E-3</v>
      </c>
      <c r="H29" s="8">
        <v>0.22968750000000002</v>
      </c>
      <c r="I29" s="1">
        <f t="shared" si="2"/>
        <v>5.5119444444444445</v>
      </c>
      <c r="J29" s="7">
        <v>0.501</v>
      </c>
      <c r="K29" s="7">
        <v>0.28699999999999998</v>
      </c>
      <c r="L29">
        <f t="shared" si="3"/>
        <v>0.28699999999999998</v>
      </c>
      <c r="M29" s="1">
        <f t="shared" si="25"/>
        <v>3.1381328091055524E-2</v>
      </c>
      <c r="O29" s="8">
        <v>0.22965277777777779</v>
      </c>
      <c r="P29" s="1">
        <f t="shared" si="4"/>
        <v>5.5119444444444445</v>
      </c>
      <c r="Q29" s="7">
        <v>0.13600000000000001</v>
      </c>
      <c r="R29" s="7">
        <v>0.14699999999999999</v>
      </c>
      <c r="S29">
        <f t="shared" si="5"/>
        <v>0.14699999999999999</v>
      </c>
      <c r="T29" s="1">
        <f t="shared" si="26"/>
        <v>6.7977932209227446E-2</v>
      </c>
      <c r="V29" s="1">
        <f t="shared" si="6"/>
        <v>5.5119444444444445</v>
      </c>
      <c r="W29" s="7">
        <v>0.26300000000000001</v>
      </c>
      <c r="X29" s="7">
        <v>0.17599999999999999</v>
      </c>
      <c r="Y29">
        <f t="shared" si="7"/>
        <v>0.2195</v>
      </c>
      <c r="Z29" s="1">
        <f t="shared" si="30"/>
        <v>0.17435523899645838</v>
      </c>
      <c r="AB29" s="1">
        <f t="shared" si="8"/>
        <v>5.5119444444444445</v>
      </c>
      <c r="AC29" s="7">
        <v>0.27300000000000002</v>
      </c>
      <c r="AD29" s="7">
        <v>0.17499999999999999</v>
      </c>
      <c r="AE29">
        <f t="shared" si="9"/>
        <v>0.224</v>
      </c>
      <c r="AF29" s="1">
        <f t="shared" si="31"/>
        <v>0.13898914451867261</v>
      </c>
      <c r="AH29" s="1">
        <f t="shared" si="10"/>
        <v>5.5119444444444445</v>
      </c>
      <c r="AI29" s="7">
        <v>0.187</v>
      </c>
      <c r="AJ29" s="7">
        <v>0.188</v>
      </c>
      <c r="AK29">
        <f t="shared" si="11"/>
        <v>0.1875</v>
      </c>
      <c r="AL29" s="1">
        <f t="shared" si="32"/>
        <v>0.21107456637123859</v>
      </c>
      <c r="AN29" s="1">
        <f t="shared" si="12"/>
        <v>5.5119444444444445</v>
      </c>
      <c r="AO29" s="7">
        <v>0.18</v>
      </c>
      <c r="AP29" s="7">
        <v>0.20399999999999999</v>
      </c>
      <c r="AQ29">
        <f t="shared" si="13"/>
        <v>0.192</v>
      </c>
      <c r="AR29" s="1">
        <f t="shared" si="27"/>
        <v>0.18449468510436162</v>
      </c>
      <c r="AT29" s="1">
        <f t="shared" si="14"/>
        <v>5.5119444444444445</v>
      </c>
      <c r="AU29" s="7">
        <v>0.17299999999999999</v>
      </c>
      <c r="AV29" s="7">
        <v>0.2</v>
      </c>
      <c r="AW29">
        <f t="shared" si="15"/>
        <v>0.1865</v>
      </c>
      <c r="AX29" s="1">
        <f t="shared" si="28"/>
        <v>0.19480678998020926</v>
      </c>
      <c r="AZ29" s="1">
        <f t="shared" si="16"/>
        <v>5.5119444444444445</v>
      </c>
      <c r="BA29" s="7">
        <v>0.20499999999999999</v>
      </c>
      <c r="BB29" s="7">
        <v>0.20899999999999999</v>
      </c>
      <c r="BC29">
        <f t="shared" si="17"/>
        <v>0.20699999999999999</v>
      </c>
      <c r="BD29" s="1">
        <f t="shared" si="29"/>
        <v>0.23798189517199705</v>
      </c>
      <c r="BF29" s="1">
        <f t="shared" si="18"/>
        <v>5.5119444444444445</v>
      </c>
      <c r="BG29" s="7">
        <v>0.38400000000000001</v>
      </c>
      <c r="BH29" s="7">
        <v>0.66800000000000004</v>
      </c>
      <c r="BI29">
        <f t="shared" si="19"/>
        <v>0.52600000000000002</v>
      </c>
      <c r="BJ29" s="1">
        <f t="shared" si="33"/>
        <v>3.8369583674601415E-2</v>
      </c>
      <c r="BL29" s="1">
        <f t="shared" si="20"/>
        <v>5.5119444444444445</v>
      </c>
      <c r="BM29" s="7">
        <v>0.41099999999999998</v>
      </c>
      <c r="BN29" s="7">
        <v>0.71599999999999997</v>
      </c>
      <c r="BO29">
        <f t="shared" si="21"/>
        <v>0.5635</v>
      </c>
      <c r="BP29" s="1">
        <f t="shared" si="34"/>
        <v>-8.8280175616768295E-4</v>
      </c>
      <c r="BR29" s="1">
        <f t="shared" si="22"/>
        <v>5.5119444444444445</v>
      </c>
      <c r="BS29" s="7">
        <v>0.20499999999999999</v>
      </c>
      <c r="BT29" s="7">
        <v>0.20399999999999999</v>
      </c>
      <c r="BU29">
        <f t="shared" si="23"/>
        <v>0.20449999999999999</v>
      </c>
      <c r="BV29" s="1">
        <f t="shared" si="35"/>
        <v>0.2109460008105892</v>
      </c>
    </row>
    <row r="30" spans="1:74" x14ac:dyDescent="0.35">
      <c r="A30" s="8">
        <v>0.24009259259259261</v>
      </c>
      <c r="B30" s="1">
        <f t="shared" si="0"/>
        <v>5.7622222222222224</v>
      </c>
      <c r="C30" s="7">
        <v>0.48</v>
      </c>
      <c r="D30" s="7">
        <v>0.28999999999999998</v>
      </c>
      <c r="E30">
        <f t="shared" si="1"/>
        <v>0.28999999999999998</v>
      </c>
      <c r="F30" s="1">
        <f t="shared" si="24"/>
        <v>1.3825689534610773E-2</v>
      </c>
      <c r="H30" s="8">
        <v>0.24010416666666667</v>
      </c>
      <c r="I30" s="1">
        <f t="shared" si="2"/>
        <v>5.7622222222222224</v>
      </c>
      <c r="J30" s="7">
        <v>0.505</v>
      </c>
      <c r="K30" s="7">
        <v>0.28899999999999998</v>
      </c>
      <c r="L30">
        <f t="shared" si="3"/>
        <v>0.28899999999999998</v>
      </c>
      <c r="M30" s="1">
        <f t="shared" si="25"/>
        <v>3.4447900626029204E-2</v>
      </c>
      <c r="O30" s="8">
        <v>0.24008101851851851</v>
      </c>
      <c r="P30" s="1">
        <f t="shared" si="4"/>
        <v>5.7622222222222224</v>
      </c>
      <c r="Q30" s="7">
        <v>0.14000000000000001</v>
      </c>
      <c r="R30" s="7">
        <v>0.14899999999999999</v>
      </c>
      <c r="S30">
        <f t="shared" si="5"/>
        <v>0.14899999999999999</v>
      </c>
      <c r="T30" s="1">
        <f t="shared" si="26"/>
        <v>7.995387004015847E-2</v>
      </c>
      <c r="V30" s="1">
        <f t="shared" si="6"/>
        <v>5.7622222222222224</v>
      </c>
      <c r="W30" s="7">
        <v>0.27400000000000002</v>
      </c>
      <c r="X30" s="7">
        <v>0.186</v>
      </c>
      <c r="Y30">
        <f t="shared" si="7"/>
        <v>0.23</v>
      </c>
      <c r="Z30" s="1">
        <f t="shared" si="30"/>
        <v>0.16632614394071166</v>
      </c>
      <c r="AB30" s="1">
        <f t="shared" si="8"/>
        <v>5.7622222222222224</v>
      </c>
      <c r="AC30" s="7">
        <v>0.28100000000000003</v>
      </c>
      <c r="AD30" s="7">
        <v>0.184</v>
      </c>
      <c r="AE30">
        <f t="shared" si="9"/>
        <v>0.23250000000000001</v>
      </c>
      <c r="AF30" s="1">
        <f t="shared" si="31"/>
        <v>0.14309509405409612</v>
      </c>
      <c r="AH30" s="1">
        <f t="shared" si="10"/>
        <v>5.7622222222222224</v>
      </c>
      <c r="AI30" s="7">
        <v>0.2</v>
      </c>
      <c r="AJ30" s="7">
        <v>0.19800000000000001</v>
      </c>
      <c r="AK30">
        <f t="shared" si="11"/>
        <v>0.19900000000000001</v>
      </c>
      <c r="AL30" s="1">
        <f t="shared" si="32"/>
        <v>0.22513806775941209</v>
      </c>
      <c r="AN30" s="1">
        <f t="shared" si="12"/>
        <v>5.7622222222222224</v>
      </c>
      <c r="AO30" s="7">
        <v>0.19</v>
      </c>
      <c r="AP30" s="7">
        <v>0.21199999999999999</v>
      </c>
      <c r="AQ30">
        <f t="shared" si="13"/>
        <v>0.20100000000000001</v>
      </c>
      <c r="AR30" s="1">
        <f t="shared" si="27"/>
        <v>0.20069741739905617</v>
      </c>
      <c r="AT30" s="1">
        <f t="shared" si="14"/>
        <v>5.7622222222222224</v>
      </c>
      <c r="AU30" s="7">
        <v>0.183</v>
      </c>
      <c r="AV30" s="7">
        <v>0.20699999999999999</v>
      </c>
      <c r="AW30">
        <f t="shared" si="15"/>
        <v>0.19500000000000001</v>
      </c>
      <c r="AX30" s="1">
        <f t="shared" si="28"/>
        <v>0.20758475589140626</v>
      </c>
      <c r="AZ30" s="1">
        <f t="shared" si="16"/>
        <v>5.7622222222222224</v>
      </c>
      <c r="BA30" s="7">
        <v>0.217</v>
      </c>
      <c r="BB30" s="7">
        <v>0.222</v>
      </c>
      <c r="BC30">
        <f t="shared" si="17"/>
        <v>0.2195</v>
      </c>
      <c r="BD30" s="1">
        <f t="shared" si="29"/>
        <v>0.23961622586030706</v>
      </c>
      <c r="BF30" s="1">
        <f t="shared" si="18"/>
        <v>5.7622222222222224</v>
      </c>
      <c r="BG30" s="7">
        <v>0.39100000000000001</v>
      </c>
      <c r="BH30" s="7">
        <v>0.66900000000000004</v>
      </c>
      <c r="BI30">
        <f t="shared" si="19"/>
        <v>0.53</v>
      </c>
      <c r="BJ30" s="1">
        <f t="shared" si="33"/>
        <v>2.6116262035394116E-2</v>
      </c>
      <c r="BL30" s="1">
        <f t="shared" si="20"/>
        <v>5.7622222222222224</v>
      </c>
      <c r="BM30" s="7">
        <v>0.42099999999999999</v>
      </c>
      <c r="BN30" s="7">
        <v>0.71799999999999997</v>
      </c>
      <c r="BO30">
        <f t="shared" si="21"/>
        <v>0.56950000000000001</v>
      </c>
      <c r="BP30" s="1">
        <f t="shared" si="34"/>
        <v>9.7367109814968343E-3</v>
      </c>
      <c r="BR30" s="1">
        <f t="shared" si="22"/>
        <v>5.7622222222222224</v>
      </c>
      <c r="BS30" s="7">
        <v>0.218</v>
      </c>
      <c r="BT30" s="7">
        <v>0.214</v>
      </c>
      <c r="BU30">
        <f t="shared" si="23"/>
        <v>0.216</v>
      </c>
      <c r="BV30" s="1">
        <f t="shared" si="35"/>
        <v>0.21619709104407714</v>
      </c>
    </row>
    <row r="31" spans="1:74" x14ac:dyDescent="0.35">
      <c r="A31" s="8">
        <v>0.25052083333333336</v>
      </c>
      <c r="B31" s="1">
        <f t="shared" si="0"/>
        <v>6.0125000000000011</v>
      </c>
      <c r="C31" s="7">
        <v>0.48299999999999998</v>
      </c>
      <c r="D31" s="7">
        <v>0.28899999999999998</v>
      </c>
      <c r="E31">
        <f t="shared" si="1"/>
        <v>0.28899999999999998</v>
      </c>
      <c r="F31" s="1">
        <f t="shared" si="24"/>
        <v>6.8908366951478395E-3</v>
      </c>
      <c r="H31" s="8">
        <v>0.2505324074074074</v>
      </c>
      <c r="I31" s="1">
        <f t="shared" si="2"/>
        <v>6.0125000000000011</v>
      </c>
      <c r="J31" s="7">
        <v>0.505</v>
      </c>
      <c r="K31" s="7">
        <v>0.29099999999999998</v>
      </c>
      <c r="L31">
        <f t="shared" si="3"/>
        <v>0.29099999999999998</v>
      </c>
      <c r="M31" s="1">
        <f t="shared" si="25"/>
        <v>3.4221405205407299E-2</v>
      </c>
      <c r="O31" s="8">
        <v>0.25049768518518517</v>
      </c>
      <c r="P31" s="1">
        <f t="shared" si="4"/>
        <v>6.0125000000000011</v>
      </c>
      <c r="Q31" s="7">
        <v>0.14499999999999999</v>
      </c>
      <c r="R31" s="7">
        <v>0.152</v>
      </c>
      <c r="S31">
        <f t="shared" si="5"/>
        <v>0.152</v>
      </c>
      <c r="T31" s="1">
        <f t="shared" si="26"/>
        <v>8.4670669563787437E-2</v>
      </c>
      <c r="V31" s="1">
        <f t="shared" si="6"/>
        <v>6.0125000000000011</v>
      </c>
      <c r="W31" s="7">
        <v>0.28000000000000003</v>
      </c>
      <c r="X31" s="7">
        <v>0.20699999999999999</v>
      </c>
      <c r="Y31">
        <f t="shared" si="7"/>
        <v>0.24349999999999999</v>
      </c>
      <c r="Z31" s="1">
        <f t="shared" si="30"/>
        <v>0.18065125694841497</v>
      </c>
      <c r="AB31" s="1">
        <f t="shared" si="8"/>
        <v>6.0125000000000011</v>
      </c>
      <c r="AC31" s="7">
        <v>0.28999999999999998</v>
      </c>
      <c r="AD31" s="7">
        <v>0.19500000000000001</v>
      </c>
      <c r="AE31">
        <f t="shared" si="9"/>
        <v>0.24249999999999999</v>
      </c>
      <c r="AF31" s="1">
        <f t="shared" si="31"/>
        <v>0.16227208938522261</v>
      </c>
      <c r="AH31" s="1">
        <f t="shared" si="10"/>
        <v>6.0125000000000011</v>
      </c>
      <c r="AI31" s="7">
        <v>0.21</v>
      </c>
      <c r="AJ31" s="7">
        <v>0.21</v>
      </c>
      <c r="AK31">
        <f t="shared" si="11"/>
        <v>0.21</v>
      </c>
      <c r="AL31" s="1">
        <f t="shared" si="32"/>
        <v>0.23197604914723252</v>
      </c>
      <c r="AN31" s="1">
        <f t="shared" si="12"/>
        <v>6.0125000000000011</v>
      </c>
      <c r="AO31" s="7">
        <v>0.20100000000000001</v>
      </c>
      <c r="AP31" s="7">
        <v>0.22</v>
      </c>
      <c r="AQ31">
        <f t="shared" si="13"/>
        <v>0.21050000000000002</v>
      </c>
      <c r="AR31" s="1">
        <f t="shared" si="27"/>
        <v>0.19979372109097662</v>
      </c>
      <c r="AT31" s="1">
        <f t="shared" si="14"/>
        <v>6.0125000000000011</v>
      </c>
      <c r="AU31" s="7">
        <v>0.19400000000000001</v>
      </c>
      <c r="AV31" s="7">
        <v>0.218</v>
      </c>
      <c r="AW31">
        <f t="shared" si="15"/>
        <v>0.20600000000000002</v>
      </c>
      <c r="AX31" s="1">
        <f t="shared" si="28"/>
        <v>0.2159686605586196</v>
      </c>
      <c r="AZ31" s="1">
        <f t="shared" si="16"/>
        <v>6.0125000000000011</v>
      </c>
      <c r="BA31" s="7">
        <v>0.23100000000000001</v>
      </c>
      <c r="BB31" s="7">
        <v>0.23599999999999999</v>
      </c>
      <c r="BC31">
        <f t="shared" si="17"/>
        <v>0.23349999999999999</v>
      </c>
      <c r="BD31" s="1">
        <f t="shared" si="29"/>
        <v>0.24491835940015155</v>
      </c>
      <c r="BF31" s="1">
        <f t="shared" si="18"/>
        <v>6.0125000000000011</v>
      </c>
      <c r="BG31" s="7">
        <v>0.40200000000000002</v>
      </c>
      <c r="BH31" s="7">
        <v>0.68600000000000005</v>
      </c>
      <c r="BI31">
        <f t="shared" si="19"/>
        <v>0.54400000000000004</v>
      </c>
      <c r="BJ31" s="1">
        <f t="shared" si="33"/>
        <v>4.367116846557817E-2</v>
      </c>
      <c r="BL31" s="1">
        <f t="shared" si="20"/>
        <v>6.0125000000000011</v>
      </c>
      <c r="BM31" s="7">
        <v>0.42399999999999999</v>
      </c>
      <c r="BN31" s="7">
        <v>0.70699999999999996</v>
      </c>
      <c r="BO31">
        <f t="shared" si="21"/>
        <v>0.5655</v>
      </c>
      <c r="BP31" s="1">
        <f t="shared" si="34"/>
        <v>1.321086712024558E-2</v>
      </c>
      <c r="BR31" s="1">
        <f t="shared" si="22"/>
        <v>6.0125000000000011</v>
      </c>
      <c r="BS31" s="7">
        <v>0.23</v>
      </c>
      <c r="BT31" s="7">
        <v>0.22700000000000001</v>
      </c>
      <c r="BU31">
        <f t="shared" si="23"/>
        <v>0.22850000000000001</v>
      </c>
      <c r="BV31" s="1">
        <f t="shared" si="35"/>
        <v>0.23025986140309851</v>
      </c>
    </row>
    <row r="32" spans="1:74" x14ac:dyDescent="0.35">
      <c r="A32" s="8">
        <v>0.26094907407407408</v>
      </c>
      <c r="B32" s="1">
        <f t="shared" si="0"/>
        <v>6.262777777777778</v>
      </c>
      <c r="C32" s="7">
        <v>0.48699999999999999</v>
      </c>
      <c r="D32" s="7">
        <v>0.29099999999999998</v>
      </c>
      <c r="E32">
        <f t="shared" si="1"/>
        <v>0.29099999999999998</v>
      </c>
      <c r="F32" s="1">
        <f t="shared" si="24"/>
        <v>3.4394779593399445E-3</v>
      </c>
      <c r="H32" s="8">
        <v>0.26097222222222222</v>
      </c>
      <c r="I32" s="1">
        <f t="shared" si="2"/>
        <v>6.262777777777778</v>
      </c>
      <c r="J32" s="7">
        <v>0.51</v>
      </c>
      <c r="K32" s="7">
        <v>0.29499999999999998</v>
      </c>
      <c r="L32">
        <f t="shared" si="3"/>
        <v>0.29499999999999998</v>
      </c>
      <c r="M32" s="1">
        <f t="shared" si="25"/>
        <v>3.7324682641567658E-2</v>
      </c>
      <c r="O32" s="8">
        <v>0.26093749999999999</v>
      </c>
      <c r="P32" s="1">
        <f t="shared" si="4"/>
        <v>6.262777777777778</v>
      </c>
      <c r="Q32" s="7">
        <v>0.14499999999999999</v>
      </c>
      <c r="R32" s="7">
        <v>0.156</v>
      </c>
      <c r="S32">
        <f t="shared" si="5"/>
        <v>0.156</v>
      </c>
      <c r="T32" s="1">
        <f t="shared" si="26"/>
        <v>8.9729120594141384E-2</v>
      </c>
      <c r="V32" s="1">
        <f t="shared" si="6"/>
        <v>6.262777777777778</v>
      </c>
      <c r="W32" s="7">
        <v>0.29299999999999998</v>
      </c>
      <c r="X32" s="7">
        <v>0.20899999999999999</v>
      </c>
      <c r="Y32">
        <f t="shared" si="7"/>
        <v>0.251</v>
      </c>
      <c r="Z32" s="1">
        <f t="shared" si="30"/>
        <v>0.18578337778265758</v>
      </c>
      <c r="AB32" s="1">
        <f t="shared" si="8"/>
        <v>6.262777777777778</v>
      </c>
      <c r="AC32" s="7">
        <v>0.29699999999999999</v>
      </c>
      <c r="AD32" s="7">
        <v>0.20499999999999999</v>
      </c>
      <c r="AE32">
        <f t="shared" si="9"/>
        <v>0.251</v>
      </c>
      <c r="AF32" s="1">
        <f t="shared" si="31"/>
        <v>0.1749814632738661</v>
      </c>
      <c r="AH32" s="1">
        <f t="shared" si="10"/>
        <v>6.262777777777778</v>
      </c>
      <c r="AI32" s="7">
        <v>0.224</v>
      </c>
      <c r="AJ32" s="7">
        <v>0.222</v>
      </c>
      <c r="AK32">
        <f t="shared" si="11"/>
        <v>0.223</v>
      </c>
      <c r="AL32" s="1">
        <f t="shared" si="32"/>
        <v>0.23988476003633064</v>
      </c>
      <c r="AN32" s="1">
        <f t="shared" si="12"/>
        <v>6.262777777777778</v>
      </c>
      <c r="AO32" s="7">
        <v>0.21199999999999999</v>
      </c>
      <c r="AP32" s="7">
        <v>0.23300000000000001</v>
      </c>
      <c r="AQ32">
        <f t="shared" si="13"/>
        <v>0.2225</v>
      </c>
      <c r="AR32" s="1">
        <f t="shared" si="27"/>
        <v>0.21196130305839214</v>
      </c>
      <c r="AT32" s="1">
        <f t="shared" si="14"/>
        <v>6.262777777777778</v>
      </c>
      <c r="AU32" s="7">
        <v>0.20699999999999999</v>
      </c>
      <c r="AV32" s="7">
        <v>0.23</v>
      </c>
      <c r="AW32">
        <f t="shared" si="15"/>
        <v>0.2185</v>
      </c>
      <c r="AX32" s="1">
        <f t="shared" si="28"/>
        <v>0.2280685948186312</v>
      </c>
      <c r="AZ32" s="1">
        <f t="shared" si="16"/>
        <v>6.262777777777778</v>
      </c>
      <c r="BA32" s="7">
        <v>0.246</v>
      </c>
      <c r="BB32" s="7">
        <v>0.251</v>
      </c>
      <c r="BC32">
        <f t="shared" si="17"/>
        <v>0.2485</v>
      </c>
      <c r="BD32" s="1">
        <f t="shared" si="29"/>
        <v>0.25034621657574124</v>
      </c>
      <c r="BF32" s="1">
        <f t="shared" si="18"/>
        <v>6.262777777777778</v>
      </c>
      <c r="BG32" s="7">
        <v>0.40500000000000003</v>
      </c>
      <c r="BH32" s="7">
        <v>0.68</v>
      </c>
      <c r="BI32">
        <f t="shared" si="19"/>
        <v>0.54249999999999998</v>
      </c>
      <c r="BJ32" s="1">
        <f t="shared" si="33"/>
        <v>5.5013932239494329E-2</v>
      </c>
      <c r="BL32" s="1">
        <f t="shared" si="20"/>
        <v>6.262777777777778</v>
      </c>
      <c r="BM32" s="7">
        <v>0.43099999999999999</v>
      </c>
      <c r="BN32" s="7">
        <v>0.70299999999999996</v>
      </c>
      <c r="BO32">
        <f t="shared" si="21"/>
        <v>0.56699999999999995</v>
      </c>
      <c r="BP32" s="1">
        <f t="shared" si="34"/>
        <v>1.6529919752631163E-2</v>
      </c>
      <c r="BR32" s="1">
        <f t="shared" si="22"/>
        <v>6.262777777777778</v>
      </c>
      <c r="BS32" s="7">
        <v>0.24299999999999999</v>
      </c>
      <c r="BT32" s="7">
        <v>0.24</v>
      </c>
      <c r="BU32">
        <f t="shared" si="23"/>
        <v>0.24149999999999999</v>
      </c>
      <c r="BV32" s="1">
        <f t="shared" si="35"/>
        <v>0.23582669193459219</v>
      </c>
    </row>
    <row r="33" spans="1:74" x14ac:dyDescent="0.35">
      <c r="A33" s="8">
        <v>0.27136574074074077</v>
      </c>
      <c r="B33" s="1">
        <f t="shared" si="0"/>
        <v>6.512777777777778</v>
      </c>
      <c r="C33" s="7">
        <v>0.49399999999999999</v>
      </c>
      <c r="D33" s="7">
        <v>0.29099999999999998</v>
      </c>
      <c r="E33">
        <f t="shared" si="1"/>
        <v>0.29099999999999998</v>
      </c>
      <c r="F33" s="1">
        <f t="shared" si="24"/>
        <v>1.031851539302227E-2</v>
      </c>
      <c r="H33" s="8">
        <v>0.2713888888888889</v>
      </c>
      <c r="I33" s="1">
        <f t="shared" si="2"/>
        <v>6.512777777777778</v>
      </c>
      <c r="J33" s="7">
        <v>0.51100000000000001</v>
      </c>
      <c r="K33" s="7">
        <v>0.29699999999999999</v>
      </c>
      <c r="L33">
        <f t="shared" si="3"/>
        <v>0.29699999999999999</v>
      </c>
      <c r="M33" s="1">
        <f t="shared" si="25"/>
        <v>4.3668044197897778E-2</v>
      </c>
      <c r="O33" s="8">
        <v>0.27135416666666667</v>
      </c>
      <c r="P33" s="1">
        <f t="shared" si="4"/>
        <v>6.512777777777778</v>
      </c>
      <c r="Q33" s="7">
        <v>0.14799999999999999</v>
      </c>
      <c r="R33" s="7">
        <v>0.16</v>
      </c>
      <c r="S33">
        <f t="shared" si="5"/>
        <v>0.16</v>
      </c>
      <c r="T33" s="1">
        <f t="shared" si="26"/>
        <v>0.10000012511938319</v>
      </c>
      <c r="V33" s="1">
        <f t="shared" si="6"/>
        <v>6.512777777777778</v>
      </c>
      <c r="W33" s="7">
        <v>0.30499999999999999</v>
      </c>
      <c r="X33" s="7">
        <v>0.221</v>
      </c>
      <c r="Y33">
        <f t="shared" si="7"/>
        <v>0.26300000000000001</v>
      </c>
      <c r="Z33" s="1">
        <f t="shared" si="30"/>
        <v>0.19000372413222033</v>
      </c>
      <c r="AB33" s="1">
        <f t="shared" si="8"/>
        <v>6.512777777777778</v>
      </c>
      <c r="AC33" s="7">
        <v>0.31</v>
      </c>
      <c r="AD33" s="7">
        <v>0.217</v>
      </c>
      <c r="AE33">
        <f t="shared" si="9"/>
        <v>0.26350000000000001</v>
      </c>
      <c r="AF33" s="1">
        <f t="shared" si="31"/>
        <v>0.1804514896730339</v>
      </c>
      <c r="AH33" s="1">
        <f t="shared" si="10"/>
        <v>6.512777777777778</v>
      </c>
      <c r="AI33" s="7">
        <v>0.23699999999999999</v>
      </c>
      <c r="AJ33" s="7">
        <v>0.23599999999999999</v>
      </c>
      <c r="AK33">
        <f t="shared" si="11"/>
        <v>0.23649999999999999</v>
      </c>
      <c r="AL33" s="1">
        <f t="shared" si="32"/>
        <v>0.25295377275843578</v>
      </c>
      <c r="AN33" s="1">
        <f t="shared" si="12"/>
        <v>6.512777777777778</v>
      </c>
      <c r="AO33" s="7">
        <v>0.22500000000000001</v>
      </c>
      <c r="AP33" s="7">
        <v>0.24399999999999999</v>
      </c>
      <c r="AQ33">
        <f t="shared" si="13"/>
        <v>0.23449999999999999</v>
      </c>
      <c r="AR33" s="1">
        <f t="shared" si="27"/>
        <v>0.22248297657484961</v>
      </c>
      <c r="AT33" s="1">
        <f t="shared" si="14"/>
        <v>6.512777777777778</v>
      </c>
      <c r="AU33" s="7">
        <v>0.22</v>
      </c>
      <c r="AV33" s="7">
        <v>0.24299999999999999</v>
      </c>
      <c r="AW33">
        <f t="shared" si="15"/>
        <v>0.23149999999999998</v>
      </c>
      <c r="AX33" s="1">
        <f t="shared" si="28"/>
        <v>0.23261161920993836</v>
      </c>
      <c r="AZ33" s="1">
        <f t="shared" si="16"/>
        <v>6.512777777777778</v>
      </c>
      <c r="BA33" s="7">
        <v>0.26200000000000001</v>
      </c>
      <c r="BB33" s="7">
        <v>0.26700000000000002</v>
      </c>
      <c r="BC33">
        <f t="shared" si="17"/>
        <v>0.26450000000000001</v>
      </c>
      <c r="BD33" s="1">
        <f t="shared" si="29"/>
        <v>0.25371675700908314</v>
      </c>
      <c r="BF33" s="1">
        <f t="shared" si="18"/>
        <v>6.512777777777778</v>
      </c>
      <c r="BG33" s="7">
        <v>0.41799999999999998</v>
      </c>
      <c r="BH33" s="7">
        <v>0.68100000000000005</v>
      </c>
      <c r="BI33">
        <f t="shared" si="19"/>
        <v>0.54949999999999999</v>
      </c>
      <c r="BJ33" s="1">
        <f t="shared" si="33"/>
        <v>3.0746036969279376E-2</v>
      </c>
      <c r="BL33" s="1">
        <f t="shared" si="20"/>
        <v>6.512777777777778</v>
      </c>
      <c r="BM33" s="7">
        <v>0.44</v>
      </c>
      <c r="BN33" s="7">
        <v>0.70199999999999996</v>
      </c>
      <c r="BO33">
        <f t="shared" si="21"/>
        <v>0.57099999999999995</v>
      </c>
      <c r="BP33" s="1">
        <f t="shared" si="34"/>
        <v>3.1308066115339483E-2</v>
      </c>
      <c r="BR33" s="1">
        <f t="shared" si="22"/>
        <v>6.512777777777778</v>
      </c>
      <c r="BS33" s="7">
        <v>0.26</v>
      </c>
      <c r="BT33" s="7">
        <v>0.255</v>
      </c>
      <c r="BU33">
        <f t="shared" si="23"/>
        <v>0.25750000000000001</v>
      </c>
      <c r="BV33" s="1">
        <f t="shared" si="35"/>
        <v>0.24672285395935237</v>
      </c>
    </row>
    <row r="34" spans="1:74" x14ac:dyDescent="0.35">
      <c r="A34" s="8">
        <v>0.28179398148148149</v>
      </c>
      <c r="B34" s="1">
        <f t="shared" si="0"/>
        <v>6.7630555555555558</v>
      </c>
      <c r="C34" s="7">
        <v>0.499</v>
      </c>
      <c r="D34" s="7">
        <v>0.29099999999999998</v>
      </c>
      <c r="E34">
        <f t="shared" si="1"/>
        <v>0.29099999999999998</v>
      </c>
      <c r="F34" s="1">
        <f t="shared" si="24"/>
        <v>1.0247960200355465E-2</v>
      </c>
      <c r="H34" s="8">
        <v>0.28181712962962963</v>
      </c>
      <c r="I34" s="1">
        <f t="shared" si="2"/>
        <v>6.7630555555555558</v>
      </c>
      <c r="J34" s="7">
        <v>0.51500000000000001</v>
      </c>
      <c r="K34" s="7">
        <v>0.3</v>
      </c>
      <c r="L34">
        <f t="shared" si="3"/>
        <v>0.3</v>
      </c>
      <c r="M34" s="1">
        <f t="shared" si="25"/>
        <v>3.657926289348308E-2</v>
      </c>
      <c r="O34" s="8">
        <v>0.2817824074074074</v>
      </c>
      <c r="P34" s="1">
        <f t="shared" si="4"/>
        <v>6.7630555555555558</v>
      </c>
      <c r="Q34" s="7">
        <v>0.152</v>
      </c>
      <c r="R34" s="7">
        <v>0.16300000000000001</v>
      </c>
      <c r="S34">
        <f t="shared" si="5"/>
        <v>0.16300000000000001</v>
      </c>
      <c r="T34" s="1">
        <f t="shared" si="26"/>
        <v>0.10910836832472123</v>
      </c>
      <c r="V34" s="1">
        <f t="shared" si="6"/>
        <v>6.7630555555555558</v>
      </c>
      <c r="W34" s="7">
        <v>0.318</v>
      </c>
      <c r="X34" s="7">
        <v>0.23599999999999999</v>
      </c>
      <c r="Y34">
        <f t="shared" si="7"/>
        <v>0.27700000000000002</v>
      </c>
      <c r="Z34" s="1">
        <f t="shared" si="30"/>
        <v>0.21576659360105618</v>
      </c>
      <c r="AB34" s="1">
        <f t="shared" si="8"/>
        <v>6.7630555555555558</v>
      </c>
      <c r="AC34" s="7">
        <v>0.32200000000000001</v>
      </c>
      <c r="AD34" s="7">
        <v>0.23200000000000001</v>
      </c>
      <c r="AE34">
        <f t="shared" si="9"/>
        <v>0.27700000000000002</v>
      </c>
      <c r="AF34" s="1">
        <f t="shared" si="31"/>
        <v>0.20447644680278787</v>
      </c>
      <c r="AH34" s="1">
        <f t="shared" si="10"/>
        <v>6.7630555555555558</v>
      </c>
      <c r="AI34" s="7">
        <v>0.254</v>
      </c>
      <c r="AJ34" s="7">
        <v>0.252</v>
      </c>
      <c r="AK34">
        <f t="shared" si="11"/>
        <v>0.253</v>
      </c>
      <c r="AL34" s="1">
        <f t="shared" si="32"/>
        <v>0.26249040951247365</v>
      </c>
      <c r="AN34" s="1">
        <f t="shared" si="12"/>
        <v>6.7630555555555558</v>
      </c>
      <c r="AO34" s="7">
        <v>0.23899999999999999</v>
      </c>
      <c r="AP34" s="7">
        <v>0.25800000000000001</v>
      </c>
      <c r="AQ34">
        <f t="shared" si="13"/>
        <v>0.2485</v>
      </c>
      <c r="AR34" s="1">
        <f t="shared" si="27"/>
        <v>0.22609626665952104</v>
      </c>
      <c r="AT34" s="1">
        <f t="shared" si="14"/>
        <v>6.7630555555555558</v>
      </c>
      <c r="AU34" s="7">
        <v>0.23400000000000001</v>
      </c>
      <c r="AV34" s="7">
        <v>0.25600000000000001</v>
      </c>
      <c r="AW34">
        <f t="shared" si="15"/>
        <v>0.245</v>
      </c>
      <c r="AX34" s="1">
        <f t="shared" si="28"/>
        <v>0.2388358887435576</v>
      </c>
      <c r="AZ34" s="1">
        <f t="shared" si="16"/>
        <v>6.7630555555555558</v>
      </c>
      <c r="BA34" s="7">
        <v>0.27900000000000003</v>
      </c>
      <c r="BB34" s="7">
        <v>0.28499999999999998</v>
      </c>
      <c r="BC34">
        <f t="shared" si="17"/>
        <v>0.28200000000000003</v>
      </c>
      <c r="BD34" s="1">
        <f t="shared" si="29"/>
        <v>0.25889295587782646</v>
      </c>
      <c r="BF34" s="1">
        <f t="shared" si="18"/>
        <v>6.7630555555555558</v>
      </c>
      <c r="BG34" s="7">
        <v>0.43</v>
      </c>
      <c r="BH34" s="7">
        <v>0.69</v>
      </c>
      <c r="BI34">
        <f t="shared" si="19"/>
        <v>0.55999999999999994</v>
      </c>
      <c r="BJ34" s="1">
        <f t="shared" si="33"/>
        <v>5.0283181236485307E-2</v>
      </c>
      <c r="BL34" s="1">
        <f t="shared" si="20"/>
        <v>6.7630555555555558</v>
      </c>
      <c r="BM34" s="7">
        <v>0.44600000000000001</v>
      </c>
      <c r="BN34" s="7">
        <v>0.71199999999999997</v>
      </c>
      <c r="BO34">
        <f t="shared" si="21"/>
        <v>0.57899999999999996</v>
      </c>
      <c r="BP34" s="1">
        <f t="shared" si="34"/>
        <v>3.2933041647887316E-2</v>
      </c>
      <c r="BR34" s="1">
        <f t="shared" si="22"/>
        <v>6.7630555555555558</v>
      </c>
      <c r="BS34" s="7">
        <v>0.27600000000000002</v>
      </c>
      <c r="BT34" s="7">
        <v>0.27100000000000002</v>
      </c>
      <c r="BU34">
        <f t="shared" si="23"/>
        <v>0.27350000000000002</v>
      </c>
      <c r="BV34" s="1">
        <f t="shared" si="35"/>
        <v>0.25752039575403379</v>
      </c>
    </row>
    <row r="35" spans="1:74" x14ac:dyDescent="0.35">
      <c r="A35" s="8">
        <v>0.29222222222222222</v>
      </c>
      <c r="B35" s="1">
        <f t="shared" si="0"/>
        <v>7.0133333333333336</v>
      </c>
      <c r="C35" s="7">
        <v>0.5</v>
      </c>
      <c r="D35" s="7">
        <v>0.29199999999999998</v>
      </c>
      <c r="E35">
        <f t="shared" si="1"/>
        <v>0.29199999999999998</v>
      </c>
      <c r="F35" s="1">
        <f t="shared" si="24"/>
        <v>1.3636937016087258E-2</v>
      </c>
      <c r="H35" s="8">
        <v>0.29225694444444444</v>
      </c>
      <c r="I35" s="1">
        <f t="shared" si="2"/>
        <v>7.0133333333333336</v>
      </c>
      <c r="J35" s="7">
        <v>0.51800000000000002</v>
      </c>
      <c r="K35" s="7">
        <v>0.30399999999999999</v>
      </c>
      <c r="L35">
        <f t="shared" si="3"/>
        <v>0.30399999999999999</v>
      </c>
      <c r="M35" s="1">
        <f t="shared" si="25"/>
        <v>4.2792611330569524E-2</v>
      </c>
      <c r="O35" s="8">
        <v>0.29221064814814818</v>
      </c>
      <c r="P35" s="1">
        <f t="shared" si="4"/>
        <v>7.0133333333333336</v>
      </c>
      <c r="Q35" s="7">
        <v>0.158</v>
      </c>
      <c r="R35" s="7">
        <v>0.16800000000000001</v>
      </c>
      <c r="S35">
        <f t="shared" si="5"/>
        <v>0.16800000000000001</v>
      </c>
      <c r="T35" s="1">
        <f t="shared" si="26"/>
        <v>0.10086384639955819</v>
      </c>
      <c r="V35" s="1">
        <f t="shared" si="6"/>
        <v>7.0133333333333336</v>
      </c>
      <c r="W35" s="7">
        <v>0.33700000000000002</v>
      </c>
      <c r="X35" s="7">
        <v>0.252</v>
      </c>
      <c r="Y35">
        <f t="shared" si="7"/>
        <v>0.29449999999999998</v>
      </c>
      <c r="Z35" s="1">
        <f t="shared" si="30"/>
        <v>0.23272235634278732</v>
      </c>
      <c r="AB35" s="1">
        <f t="shared" si="8"/>
        <v>7.0133333333333336</v>
      </c>
      <c r="AC35" s="7">
        <v>0.33400000000000002</v>
      </c>
      <c r="AD35" s="7">
        <v>0.247</v>
      </c>
      <c r="AE35">
        <f t="shared" si="9"/>
        <v>0.29049999999999998</v>
      </c>
      <c r="AF35" s="1">
        <f t="shared" si="31"/>
        <v>0.21719336113707069</v>
      </c>
      <c r="AH35" s="1">
        <f t="shared" si="10"/>
        <v>7.0133333333333336</v>
      </c>
      <c r="AI35" s="7">
        <v>0.27100000000000002</v>
      </c>
      <c r="AJ35" s="7">
        <v>0.27</v>
      </c>
      <c r="AK35">
        <f t="shared" si="11"/>
        <v>0.27050000000000002</v>
      </c>
      <c r="AL35" s="1">
        <f t="shared" si="32"/>
        <v>0.27193354505814787</v>
      </c>
      <c r="AN35" s="1">
        <f t="shared" si="12"/>
        <v>7.0133333333333336</v>
      </c>
      <c r="AO35" s="7">
        <v>0.254</v>
      </c>
      <c r="AP35" s="7">
        <v>0.27200000000000002</v>
      </c>
      <c r="AQ35">
        <f t="shared" si="13"/>
        <v>0.26300000000000001</v>
      </c>
      <c r="AR35" s="1">
        <f t="shared" si="27"/>
        <v>0.23264537158041473</v>
      </c>
      <c r="AT35" s="1">
        <f t="shared" si="14"/>
        <v>7.0133333333333336</v>
      </c>
      <c r="AU35" s="7">
        <v>0.249</v>
      </c>
      <c r="AV35" s="7">
        <v>0.27100000000000002</v>
      </c>
      <c r="AW35">
        <f t="shared" si="15"/>
        <v>0.26</v>
      </c>
      <c r="AX35" s="1">
        <f t="shared" si="28"/>
        <v>0.24381805437056336</v>
      </c>
      <c r="AZ35" s="1">
        <f t="shared" si="16"/>
        <v>7.0133333333333336</v>
      </c>
      <c r="BA35" s="7">
        <v>0.29799999999999999</v>
      </c>
      <c r="BB35" s="7">
        <v>0.30399999999999999</v>
      </c>
      <c r="BC35">
        <f t="shared" si="17"/>
        <v>0.30099999999999999</v>
      </c>
      <c r="BD35" s="1">
        <f t="shared" si="29"/>
        <v>0.26395955076561978</v>
      </c>
      <c r="BF35" s="1">
        <f t="shared" si="18"/>
        <v>7.0133333333333336</v>
      </c>
      <c r="BG35" s="7">
        <v>0.439</v>
      </c>
      <c r="BH35" s="7">
        <v>0.68300000000000005</v>
      </c>
      <c r="BI35">
        <f t="shared" si="19"/>
        <v>0.56100000000000005</v>
      </c>
      <c r="BJ35" s="1">
        <f t="shared" si="33"/>
        <v>5.8255683059446936E-2</v>
      </c>
      <c r="BL35" s="1">
        <f t="shared" si="20"/>
        <v>7.0133333333333336</v>
      </c>
      <c r="BM35" s="7">
        <v>0.45</v>
      </c>
      <c r="BN35" s="7">
        <v>0.71699999999999997</v>
      </c>
      <c r="BO35">
        <f t="shared" si="21"/>
        <v>0.58350000000000002</v>
      </c>
      <c r="BP35" s="1">
        <f t="shared" si="34"/>
        <v>4.1126499778754329E-2</v>
      </c>
      <c r="BR35" s="1">
        <f t="shared" si="22"/>
        <v>7.0133333333333336</v>
      </c>
      <c r="BS35" s="7">
        <v>0.29499999999999998</v>
      </c>
      <c r="BT35" s="7">
        <v>0.28999999999999998</v>
      </c>
      <c r="BU35">
        <f t="shared" si="23"/>
        <v>0.29249999999999998</v>
      </c>
      <c r="BV35" s="1">
        <f t="shared" si="35"/>
        <v>0.26579611084736082</v>
      </c>
    </row>
    <row r="36" spans="1:74" x14ac:dyDescent="0.35">
      <c r="A36" s="8">
        <v>0.302650462962963</v>
      </c>
      <c r="B36" s="1">
        <f t="shared" si="0"/>
        <v>7.2636111111111124</v>
      </c>
      <c r="C36" s="7">
        <v>0.51100000000000001</v>
      </c>
      <c r="D36" s="7">
        <v>0.29399999999999998</v>
      </c>
      <c r="E36">
        <f t="shared" si="1"/>
        <v>0.29399999999999998</v>
      </c>
      <c r="F36" s="1">
        <f t="shared" si="24"/>
        <v>2.0386220275345545E-2</v>
      </c>
      <c r="H36" s="8">
        <v>0.30267361111111107</v>
      </c>
      <c r="I36" s="1">
        <f t="shared" si="2"/>
        <v>7.2636111111111124</v>
      </c>
      <c r="J36" s="7">
        <v>0.52200000000000002</v>
      </c>
      <c r="K36" s="7">
        <v>0.30599999999999999</v>
      </c>
      <c r="L36">
        <f t="shared" si="3"/>
        <v>0.30599999999999999</v>
      </c>
      <c r="M36" s="1">
        <f t="shared" si="25"/>
        <v>4.8736013043827991E-2</v>
      </c>
      <c r="O36" s="8">
        <v>0.3026388888888889</v>
      </c>
      <c r="P36" s="1">
        <f t="shared" si="4"/>
        <v>7.2636111111111124</v>
      </c>
      <c r="Q36" s="7">
        <v>0.16200000000000001</v>
      </c>
      <c r="R36" s="7">
        <v>0.17399999999999999</v>
      </c>
      <c r="S36">
        <f t="shared" si="5"/>
        <v>0.17399999999999999</v>
      </c>
      <c r="T36" s="1">
        <f t="shared" si="26"/>
        <v>0.1156074992577056</v>
      </c>
      <c r="V36" s="1">
        <f t="shared" si="6"/>
        <v>7.2636111111111124</v>
      </c>
      <c r="W36" s="7">
        <v>0.35299999999999998</v>
      </c>
      <c r="X36" s="7">
        <v>0.27</v>
      </c>
      <c r="Y36">
        <f t="shared" si="7"/>
        <v>0.3115</v>
      </c>
      <c r="Z36" s="1">
        <f t="shared" si="30"/>
        <v>0.24359531768519438</v>
      </c>
      <c r="AB36" s="1">
        <f t="shared" si="8"/>
        <v>7.2636111111111124</v>
      </c>
      <c r="AC36" s="7">
        <v>0.35199999999999998</v>
      </c>
      <c r="AD36" s="7">
        <v>0.26400000000000001</v>
      </c>
      <c r="AE36">
        <f t="shared" si="9"/>
        <v>0.308</v>
      </c>
      <c r="AF36" s="1">
        <f t="shared" si="31"/>
        <v>0.22217440841658945</v>
      </c>
      <c r="AH36" s="1">
        <f t="shared" si="10"/>
        <v>7.2636111111111124</v>
      </c>
      <c r="AI36" s="7">
        <v>0.29099999999999998</v>
      </c>
      <c r="AJ36" s="7">
        <v>0.28899999999999998</v>
      </c>
      <c r="AK36">
        <f t="shared" si="11"/>
        <v>0.28999999999999998</v>
      </c>
      <c r="AL36" s="1">
        <f t="shared" si="32"/>
        <v>0.27444805896518493</v>
      </c>
      <c r="AN36" s="1">
        <f t="shared" si="12"/>
        <v>7.2636111111111124</v>
      </c>
      <c r="AO36" s="7">
        <v>0.27</v>
      </c>
      <c r="AP36" s="7">
        <v>0.28799999999999998</v>
      </c>
      <c r="AQ36">
        <f t="shared" si="13"/>
        <v>0.27900000000000003</v>
      </c>
      <c r="AR36" s="1">
        <f t="shared" si="27"/>
        <v>0.23845089101012906</v>
      </c>
      <c r="AT36" s="1">
        <f t="shared" si="14"/>
        <v>7.2636111111111124</v>
      </c>
      <c r="AU36" s="7">
        <v>0.26600000000000001</v>
      </c>
      <c r="AV36" s="7">
        <v>0.28899999999999998</v>
      </c>
      <c r="AW36">
        <f t="shared" si="15"/>
        <v>0.27749999999999997</v>
      </c>
      <c r="AX36" s="1">
        <f t="shared" si="28"/>
        <v>0.24147666985380675</v>
      </c>
      <c r="AZ36" s="1">
        <f t="shared" si="16"/>
        <v>7.2636111111111124</v>
      </c>
      <c r="BA36" s="7">
        <v>0.31900000000000001</v>
      </c>
      <c r="BB36" s="7">
        <v>0.32500000000000001</v>
      </c>
      <c r="BC36">
        <f t="shared" si="17"/>
        <v>0.32200000000000001</v>
      </c>
      <c r="BD36" s="1">
        <f t="shared" si="29"/>
        <v>0.272643436646199</v>
      </c>
      <c r="BF36" s="1">
        <f t="shared" si="18"/>
        <v>7.2636111111111124</v>
      </c>
      <c r="BG36" s="7">
        <v>0.45200000000000001</v>
      </c>
      <c r="BH36" s="7">
        <v>0.68899999999999995</v>
      </c>
      <c r="BI36">
        <f t="shared" si="19"/>
        <v>0.57050000000000001</v>
      </c>
      <c r="BJ36" s="1">
        <f t="shared" si="33"/>
        <v>5.7194066305968481E-2</v>
      </c>
      <c r="BL36" s="1">
        <f t="shared" si="20"/>
        <v>7.2636111111111124</v>
      </c>
      <c r="BM36" s="7">
        <v>0.46200000000000002</v>
      </c>
      <c r="BN36" s="7">
        <v>0.71</v>
      </c>
      <c r="BO36">
        <f t="shared" si="21"/>
        <v>0.58599999999999997</v>
      </c>
      <c r="BP36" s="1">
        <f t="shared" si="34"/>
        <v>4.7173898044231728E-2</v>
      </c>
      <c r="BR36" s="1">
        <f t="shared" si="22"/>
        <v>7.2636111111111124</v>
      </c>
      <c r="BS36" s="7">
        <v>0.315</v>
      </c>
      <c r="BT36" s="7">
        <v>0.31</v>
      </c>
      <c r="BU36">
        <f t="shared" si="23"/>
        <v>0.3125</v>
      </c>
      <c r="BV36" s="1">
        <f t="shared" si="35"/>
        <v>0.28141017446107019</v>
      </c>
    </row>
    <row r="37" spans="1:74" x14ac:dyDescent="0.35">
      <c r="A37" s="8">
        <v>0.31307870370370372</v>
      </c>
      <c r="B37" s="1">
        <f t="shared" si="0"/>
        <v>7.5138888888888893</v>
      </c>
      <c r="C37" s="7">
        <v>0.51500000000000001</v>
      </c>
      <c r="D37" s="7">
        <v>0.29499999999999998</v>
      </c>
      <c r="E37">
        <f t="shared" si="1"/>
        <v>0.29499999999999998</v>
      </c>
      <c r="F37" s="1">
        <f t="shared" si="24"/>
        <v>2.366347836866178E-2</v>
      </c>
      <c r="H37" s="8">
        <v>0.31310185185185185</v>
      </c>
      <c r="I37" s="1">
        <f t="shared" si="2"/>
        <v>7.5138888888888893</v>
      </c>
      <c r="J37" s="7">
        <v>0.52900000000000003</v>
      </c>
      <c r="K37" s="7">
        <v>0.31</v>
      </c>
      <c r="L37">
        <f t="shared" si="3"/>
        <v>0.31</v>
      </c>
      <c r="M37" s="1">
        <f t="shared" si="25"/>
        <v>4.8109945883197003E-2</v>
      </c>
      <c r="O37" s="8">
        <v>0.31306712962962963</v>
      </c>
      <c r="P37" s="1">
        <f t="shared" si="4"/>
        <v>7.5138888888888893</v>
      </c>
      <c r="Q37" s="7">
        <v>0.16800000000000001</v>
      </c>
      <c r="R37" s="7">
        <v>0.17699999999999999</v>
      </c>
      <c r="S37">
        <f t="shared" si="5"/>
        <v>0.17699999999999999</v>
      </c>
      <c r="T37" s="1">
        <f t="shared" si="26"/>
        <v>0.11765231086653184</v>
      </c>
      <c r="V37" s="1">
        <f t="shared" si="6"/>
        <v>7.5138888888888893</v>
      </c>
      <c r="W37" s="7">
        <v>0.374</v>
      </c>
      <c r="X37" s="7">
        <v>0.28999999999999998</v>
      </c>
      <c r="Y37">
        <f t="shared" si="7"/>
        <v>0.33199999999999996</v>
      </c>
      <c r="Z37" s="1">
        <f t="shared" si="30"/>
        <v>0.25197722729379174</v>
      </c>
      <c r="AB37" s="1">
        <f t="shared" si="8"/>
        <v>7.5138888888888893</v>
      </c>
      <c r="AC37" s="7">
        <v>0.37</v>
      </c>
      <c r="AD37" s="7">
        <v>0.28499999999999998</v>
      </c>
      <c r="AE37">
        <f t="shared" si="9"/>
        <v>0.32750000000000001</v>
      </c>
      <c r="AF37" s="1">
        <f t="shared" si="31"/>
        <v>0.23757316515392102</v>
      </c>
      <c r="AH37" s="1">
        <f t="shared" si="10"/>
        <v>7.5138888888888893</v>
      </c>
      <c r="AI37" s="7">
        <v>0.312</v>
      </c>
      <c r="AJ37" s="7">
        <v>0.309</v>
      </c>
      <c r="AK37">
        <f t="shared" si="11"/>
        <v>0.3105</v>
      </c>
      <c r="AL37" s="1">
        <f t="shared" si="32"/>
        <v>0.2910487260658281</v>
      </c>
      <c r="AN37" s="1">
        <f t="shared" si="12"/>
        <v>7.5138888888888893</v>
      </c>
      <c r="AO37" s="7">
        <v>0.28799999999999998</v>
      </c>
      <c r="AP37" s="7">
        <v>0.30399999999999999</v>
      </c>
      <c r="AQ37">
        <f t="shared" si="13"/>
        <v>0.29599999999999999</v>
      </c>
      <c r="AR37" s="1">
        <f t="shared" si="27"/>
        <v>0.2461705940247681</v>
      </c>
      <c r="AT37" s="1">
        <f t="shared" si="14"/>
        <v>7.5138888888888893</v>
      </c>
      <c r="AU37" s="7">
        <v>0.28399999999999997</v>
      </c>
      <c r="AV37" s="7">
        <v>0.307</v>
      </c>
      <c r="AW37">
        <f t="shared" si="15"/>
        <v>0.29549999999999998</v>
      </c>
      <c r="AX37" s="1">
        <f t="shared" si="28"/>
        <v>0.25018138264712037</v>
      </c>
      <c r="AZ37" s="1">
        <f t="shared" si="16"/>
        <v>7.5138888888888893</v>
      </c>
      <c r="BA37" s="7">
        <v>0.34100000000000003</v>
      </c>
      <c r="BB37" s="7">
        <v>0.34799999999999998</v>
      </c>
      <c r="BC37">
        <f t="shared" si="17"/>
        <v>0.34450000000000003</v>
      </c>
      <c r="BD37" s="1">
        <f t="shared" si="29"/>
        <v>0.28028580480938364</v>
      </c>
      <c r="BF37" s="1">
        <f t="shared" si="18"/>
        <v>7.5138888888888893</v>
      </c>
      <c r="BG37" s="7">
        <v>0.46800000000000003</v>
      </c>
      <c r="BH37" s="7">
        <v>0.69699999999999995</v>
      </c>
      <c r="BI37">
        <f t="shared" si="19"/>
        <v>0.58250000000000002</v>
      </c>
      <c r="BJ37" s="1">
        <f t="shared" si="33"/>
        <v>7.954288870455746E-2</v>
      </c>
      <c r="BL37" s="1">
        <f t="shared" si="20"/>
        <v>7.5138888888888893</v>
      </c>
      <c r="BM37" s="7">
        <v>0.47299999999999998</v>
      </c>
      <c r="BN37" s="7">
        <v>0.71699999999999997</v>
      </c>
      <c r="BO37">
        <f t="shared" si="21"/>
        <v>0.59499999999999997</v>
      </c>
      <c r="BP37" s="1">
        <f t="shared" si="34"/>
        <v>5.3331236967933043E-2</v>
      </c>
      <c r="BR37" s="1">
        <f t="shared" si="22"/>
        <v>7.5138888888888893</v>
      </c>
      <c r="BS37" s="7">
        <v>0.34</v>
      </c>
      <c r="BT37" s="7">
        <v>0.33200000000000002</v>
      </c>
      <c r="BU37">
        <f t="shared" si="23"/>
        <v>0.33600000000000002</v>
      </c>
      <c r="BV37" s="1">
        <f t="shared" si="35"/>
        <v>0.29374548667646705</v>
      </c>
    </row>
    <row r="38" spans="1:74" x14ac:dyDescent="0.35">
      <c r="A38" s="8">
        <v>0.32350694444444444</v>
      </c>
      <c r="B38" s="1">
        <f t="shared" si="0"/>
        <v>7.7641666666666662</v>
      </c>
      <c r="C38" s="7">
        <v>0.51900000000000002</v>
      </c>
      <c r="D38" s="7">
        <v>0.29699999999999999</v>
      </c>
      <c r="E38">
        <f t="shared" si="1"/>
        <v>0.29699999999999999</v>
      </c>
      <c r="F38" s="1">
        <f t="shared" si="24"/>
        <v>1.6845089286131501E-2</v>
      </c>
      <c r="H38" s="8">
        <v>0.32353009259259258</v>
      </c>
      <c r="I38" s="1">
        <f t="shared" si="2"/>
        <v>7.7641666666666662</v>
      </c>
      <c r="J38" s="7">
        <v>0.53500000000000003</v>
      </c>
      <c r="K38" s="7">
        <v>0.315</v>
      </c>
      <c r="L38">
        <f t="shared" si="3"/>
        <v>0.315</v>
      </c>
      <c r="M38" s="1">
        <f t="shared" si="25"/>
        <v>5.4007213255547498E-2</v>
      </c>
      <c r="O38" s="8">
        <v>0.32350694444444444</v>
      </c>
      <c r="P38" s="1">
        <f t="shared" si="4"/>
        <v>7.7641666666666662</v>
      </c>
      <c r="Q38" s="7">
        <v>0.17199999999999999</v>
      </c>
      <c r="R38" s="7">
        <v>0.183</v>
      </c>
      <c r="S38">
        <f t="shared" si="5"/>
        <v>0.183</v>
      </c>
      <c r="T38" s="1">
        <f t="shared" si="26"/>
        <v>0.1290683222330809</v>
      </c>
      <c r="V38" s="1">
        <f t="shared" si="6"/>
        <v>7.7641666666666662</v>
      </c>
      <c r="W38" s="7">
        <v>0.39600000000000002</v>
      </c>
      <c r="X38" s="7">
        <v>0.311</v>
      </c>
      <c r="Y38">
        <f t="shared" si="7"/>
        <v>0.35350000000000004</v>
      </c>
      <c r="Z38" s="1">
        <f t="shared" si="30"/>
        <v>0.27445287383325351</v>
      </c>
      <c r="AB38" s="1">
        <f t="shared" si="8"/>
        <v>7.7641666666666662</v>
      </c>
      <c r="AC38" s="7">
        <v>0.38900000000000001</v>
      </c>
      <c r="AD38" s="7">
        <v>0.30299999999999999</v>
      </c>
      <c r="AE38">
        <f t="shared" si="9"/>
        <v>0.34599999999999997</v>
      </c>
      <c r="AF38" s="1">
        <f t="shared" si="31"/>
        <v>0.2421676790499446</v>
      </c>
      <c r="AH38" s="1">
        <f t="shared" si="10"/>
        <v>7.7641666666666662</v>
      </c>
      <c r="AI38" s="7">
        <v>0.33700000000000002</v>
      </c>
      <c r="AJ38" s="7">
        <v>0.32900000000000001</v>
      </c>
      <c r="AK38">
        <f t="shared" si="11"/>
        <v>0.33300000000000002</v>
      </c>
      <c r="AL38" s="1">
        <f t="shared" si="32"/>
        <v>0.29977151299145927</v>
      </c>
      <c r="AN38" s="1">
        <f t="shared" si="12"/>
        <v>7.7641666666666662</v>
      </c>
      <c r="AO38" s="7">
        <v>0.307</v>
      </c>
      <c r="AP38" s="7">
        <v>0.32400000000000001</v>
      </c>
      <c r="AQ38">
        <f t="shared" si="13"/>
        <v>0.3155</v>
      </c>
      <c r="AR38" s="1">
        <f t="shared" si="27"/>
        <v>0.24764841540668953</v>
      </c>
      <c r="AT38" s="1">
        <f t="shared" si="14"/>
        <v>7.7641666666666662</v>
      </c>
      <c r="AU38" s="7">
        <v>0.30299999999999999</v>
      </c>
      <c r="AV38" s="7">
        <v>0.32100000000000001</v>
      </c>
      <c r="AW38">
        <f t="shared" si="15"/>
        <v>0.312</v>
      </c>
      <c r="AX38" s="1">
        <f t="shared" si="28"/>
        <v>0.24883331620309387</v>
      </c>
      <c r="AZ38" s="1">
        <f t="shared" si="16"/>
        <v>7.7641666666666662</v>
      </c>
      <c r="BA38" s="7">
        <v>0.36799999999999999</v>
      </c>
      <c r="BB38" s="7">
        <v>0.373</v>
      </c>
      <c r="BC38">
        <f t="shared" si="17"/>
        <v>0.3705</v>
      </c>
      <c r="BD38" s="1">
        <f t="shared" si="29"/>
        <v>0.28542205687467698</v>
      </c>
      <c r="BF38" s="1">
        <f t="shared" si="18"/>
        <v>7.7641666666666662</v>
      </c>
      <c r="BG38" s="7">
        <v>0.48099999999999998</v>
      </c>
      <c r="BH38" s="7">
        <v>0.70499999999999996</v>
      </c>
      <c r="BI38">
        <f t="shared" si="19"/>
        <v>0.59299999999999997</v>
      </c>
      <c r="BJ38" s="1">
        <f t="shared" si="33"/>
        <v>9.2734163838148129E-2</v>
      </c>
      <c r="BL38" s="1">
        <f t="shared" si="20"/>
        <v>7.7641666666666662</v>
      </c>
      <c r="BM38" s="7">
        <v>0.48699999999999999</v>
      </c>
      <c r="BN38" s="7">
        <v>0.72699999999999998</v>
      </c>
      <c r="BO38">
        <f t="shared" si="21"/>
        <v>0.60699999999999998</v>
      </c>
      <c r="BP38" s="1">
        <f t="shared" si="34"/>
        <v>7.0732875040050269E-2</v>
      </c>
      <c r="BR38" s="1">
        <f t="shared" si="22"/>
        <v>7.7641666666666662</v>
      </c>
      <c r="BS38" s="7">
        <v>0.36699999999999999</v>
      </c>
      <c r="BT38" s="7">
        <v>0.35799999999999998</v>
      </c>
      <c r="BU38">
        <f t="shared" si="23"/>
        <v>0.36249999999999999</v>
      </c>
      <c r="BV38" s="1">
        <f t="shared" si="35"/>
        <v>0.3083179033887633</v>
      </c>
    </row>
    <row r="39" spans="1:74" x14ac:dyDescent="0.35">
      <c r="A39" s="8">
        <v>0.33393518518518522</v>
      </c>
      <c r="B39" s="1">
        <f t="shared" si="0"/>
        <v>8.0144444444444449</v>
      </c>
      <c r="C39" s="7">
        <v>0.53100000000000003</v>
      </c>
      <c r="D39" s="7">
        <v>0.29899999999999999</v>
      </c>
      <c r="E39">
        <f t="shared" si="1"/>
        <v>0.29899999999999999</v>
      </c>
      <c r="F39" s="1">
        <f t="shared" si="24"/>
        <v>2.0112561118923775E-2</v>
      </c>
      <c r="H39" s="8">
        <v>0.3339699074074074</v>
      </c>
      <c r="I39" s="1">
        <f t="shared" si="2"/>
        <v>8.0144444444444449</v>
      </c>
      <c r="J39" s="7">
        <v>0.53900000000000003</v>
      </c>
      <c r="K39" s="7">
        <v>0.31900000000000001</v>
      </c>
      <c r="L39">
        <f t="shared" si="3"/>
        <v>0.31900000000000001</v>
      </c>
      <c r="M39" s="1">
        <f t="shared" si="25"/>
        <v>5.0269229188417641E-2</v>
      </c>
      <c r="O39" s="8">
        <v>0.33391203703703703</v>
      </c>
      <c r="P39" s="1">
        <f t="shared" si="4"/>
        <v>8.0144444444444449</v>
      </c>
      <c r="Q39" s="7">
        <v>0.17799999999999999</v>
      </c>
      <c r="R39" s="7">
        <v>0.189</v>
      </c>
      <c r="S39">
        <f t="shared" si="5"/>
        <v>0.189</v>
      </c>
      <c r="T39" s="1">
        <f t="shared" si="26"/>
        <v>0.14669724962055625</v>
      </c>
      <c r="V39" s="1">
        <f t="shared" si="6"/>
        <v>8.0144444444444449</v>
      </c>
      <c r="W39" s="7">
        <v>0.42299999999999999</v>
      </c>
      <c r="X39" s="7">
        <v>0.33500000000000002</v>
      </c>
      <c r="Y39">
        <f t="shared" si="7"/>
        <v>0.379</v>
      </c>
      <c r="Z39" s="1">
        <f t="shared" si="30"/>
        <v>0.30599237905390775</v>
      </c>
      <c r="AB39" s="1">
        <f t="shared" si="8"/>
        <v>8.0144444444444449</v>
      </c>
      <c r="AC39" s="7">
        <v>0.40899999999999997</v>
      </c>
      <c r="AD39" s="7">
        <v>0.32800000000000001</v>
      </c>
      <c r="AE39">
        <f t="shared" si="9"/>
        <v>0.36849999999999999</v>
      </c>
      <c r="AF39" s="1">
        <f t="shared" si="31"/>
        <v>0.2473006922849709</v>
      </c>
      <c r="AH39" s="1">
        <f t="shared" si="10"/>
        <v>8.0144444444444449</v>
      </c>
      <c r="AI39" s="7">
        <v>0.36499999999999999</v>
      </c>
      <c r="AJ39" s="7">
        <v>0.35899999999999999</v>
      </c>
      <c r="AK39">
        <f t="shared" si="11"/>
        <v>0.36199999999999999</v>
      </c>
      <c r="AL39" s="1">
        <f t="shared" si="32"/>
        <v>0.30292399582188945</v>
      </c>
      <c r="AN39" s="1">
        <f t="shared" si="12"/>
        <v>8.0144444444444449</v>
      </c>
      <c r="AO39" s="7">
        <v>0.32700000000000001</v>
      </c>
      <c r="AP39" s="7">
        <v>0.34599999999999997</v>
      </c>
      <c r="AQ39">
        <f t="shared" si="13"/>
        <v>0.33650000000000002</v>
      </c>
      <c r="AR39" s="1">
        <f t="shared" si="27"/>
        <v>0.25346976333008464</v>
      </c>
      <c r="AT39" s="1">
        <f t="shared" si="14"/>
        <v>8.0144444444444449</v>
      </c>
      <c r="AU39" s="7">
        <v>0.32500000000000001</v>
      </c>
      <c r="AV39" s="7">
        <v>0.34300000000000003</v>
      </c>
      <c r="AW39">
        <f t="shared" si="15"/>
        <v>0.33400000000000002</v>
      </c>
      <c r="AX39" s="1">
        <f t="shared" si="28"/>
        <v>0.25253674407328397</v>
      </c>
      <c r="AZ39" s="1">
        <f t="shared" si="16"/>
        <v>8.0144444444444449</v>
      </c>
      <c r="BA39" s="7">
        <v>0.39400000000000002</v>
      </c>
      <c r="BB39" s="7">
        <v>0.40300000000000002</v>
      </c>
      <c r="BC39">
        <f t="shared" si="17"/>
        <v>0.39850000000000002</v>
      </c>
      <c r="BD39" s="1">
        <f t="shared" si="29"/>
        <v>0.29638298012983</v>
      </c>
      <c r="BF39" s="1">
        <f t="shared" si="18"/>
        <v>8.0144444444444449</v>
      </c>
      <c r="BG39" s="7">
        <v>0.5</v>
      </c>
      <c r="BH39" s="7">
        <v>0.71499999999999997</v>
      </c>
      <c r="BI39">
        <f t="shared" si="19"/>
        <v>0.60749999999999993</v>
      </c>
      <c r="BJ39" s="1">
        <f t="shared" si="33"/>
        <v>8.9341202129941066E-2</v>
      </c>
      <c r="BL39" s="1">
        <f t="shared" si="20"/>
        <v>8.0144444444444449</v>
      </c>
      <c r="BM39" s="7">
        <v>0.502</v>
      </c>
      <c r="BN39" s="7">
        <v>0.72899999999999998</v>
      </c>
      <c r="BO39">
        <f t="shared" si="21"/>
        <v>0.61549999999999994</v>
      </c>
      <c r="BP39" s="1">
        <f t="shared" si="34"/>
        <v>7.8273650767476541E-2</v>
      </c>
      <c r="BR39" s="1">
        <f t="shared" si="22"/>
        <v>8.0144444444444449</v>
      </c>
      <c r="BS39" s="7">
        <v>0.39800000000000002</v>
      </c>
      <c r="BT39" s="7">
        <v>0.38700000000000001</v>
      </c>
      <c r="BU39">
        <f t="shared" si="23"/>
        <v>0.39250000000000002</v>
      </c>
      <c r="BV39" s="1">
        <f t="shared" si="35"/>
        <v>0.31050412714759557</v>
      </c>
    </row>
    <row r="40" spans="1:74" x14ac:dyDescent="0.35">
      <c r="A40" s="8">
        <v>0.34436342592592589</v>
      </c>
      <c r="B40" s="1">
        <f t="shared" si="0"/>
        <v>8.2647222222222219</v>
      </c>
      <c r="C40" s="7">
        <v>0.53500000000000003</v>
      </c>
      <c r="D40" s="7">
        <v>0.29899999999999999</v>
      </c>
      <c r="E40">
        <f t="shared" si="1"/>
        <v>0.29899999999999999</v>
      </c>
      <c r="F40" s="1">
        <f t="shared" si="24"/>
        <v>1.9978468408438099E-2</v>
      </c>
      <c r="H40" s="8">
        <v>0.34437500000000004</v>
      </c>
      <c r="I40" s="1">
        <f t="shared" si="2"/>
        <v>8.2647222222222219</v>
      </c>
      <c r="J40" s="7">
        <v>0.54600000000000004</v>
      </c>
      <c r="K40" s="7">
        <v>0.32300000000000001</v>
      </c>
      <c r="L40">
        <f t="shared" si="3"/>
        <v>0.32300000000000001</v>
      </c>
      <c r="M40" s="1">
        <f t="shared" si="25"/>
        <v>5.250399232160919E-2</v>
      </c>
      <c r="O40" s="8">
        <v>0.34434027777777776</v>
      </c>
      <c r="P40" s="1">
        <f t="shared" si="4"/>
        <v>8.2647222222222219</v>
      </c>
      <c r="Q40" s="7">
        <v>0.186</v>
      </c>
      <c r="R40" s="7">
        <v>0.19800000000000001</v>
      </c>
      <c r="S40">
        <f t="shared" si="5"/>
        <v>0.19800000000000001</v>
      </c>
      <c r="T40" s="1">
        <f t="shared" si="26"/>
        <v>0.15163752672719633</v>
      </c>
      <c r="V40" s="1">
        <f t="shared" si="6"/>
        <v>8.2647222222222219</v>
      </c>
      <c r="W40" s="7">
        <v>0.45800000000000002</v>
      </c>
      <c r="X40" s="7">
        <v>0.36199999999999999</v>
      </c>
      <c r="Y40">
        <f t="shared" si="7"/>
        <v>0.41000000000000003</v>
      </c>
      <c r="Z40" s="1">
        <f t="shared" si="30"/>
        <v>0.32207406044935366</v>
      </c>
      <c r="AB40" s="1">
        <f t="shared" si="8"/>
        <v>8.2647222222222219</v>
      </c>
      <c r="AC40" s="7">
        <v>0.433</v>
      </c>
      <c r="AD40" s="7">
        <v>0.35199999999999998</v>
      </c>
      <c r="AE40">
        <f t="shared" si="9"/>
        <v>0.39249999999999996</v>
      </c>
      <c r="AF40" s="1">
        <f t="shared" si="31"/>
        <v>0.26140662704612178</v>
      </c>
      <c r="AH40" s="1">
        <f t="shared" si="10"/>
        <v>8.2647222222222219</v>
      </c>
      <c r="AI40" s="7">
        <v>0.39200000000000002</v>
      </c>
      <c r="AJ40" s="7">
        <v>0.39100000000000001</v>
      </c>
      <c r="AK40">
        <f t="shared" si="11"/>
        <v>0.39150000000000001</v>
      </c>
      <c r="AL40" s="1">
        <f t="shared" si="32"/>
        <v>0.32163907506522532</v>
      </c>
      <c r="AN40" s="1">
        <f t="shared" si="12"/>
        <v>8.2647222222222219</v>
      </c>
      <c r="AO40" s="7">
        <v>0.35</v>
      </c>
      <c r="AP40" s="7">
        <v>0.36499999999999999</v>
      </c>
      <c r="AQ40">
        <f t="shared" si="13"/>
        <v>0.35749999999999998</v>
      </c>
      <c r="AR40" s="1">
        <f t="shared" si="27"/>
        <v>0.258046513969934</v>
      </c>
      <c r="AT40" s="1">
        <f t="shared" si="14"/>
        <v>8.2647222222222219</v>
      </c>
      <c r="AU40" s="7">
        <v>0.34699999999999998</v>
      </c>
      <c r="AV40" s="7">
        <v>0.36499999999999999</v>
      </c>
      <c r="AW40">
        <f t="shared" si="15"/>
        <v>0.35599999999999998</v>
      </c>
      <c r="AX40" s="1">
        <f t="shared" si="28"/>
        <v>0.26305768547505592</v>
      </c>
      <c r="AZ40" s="1">
        <f t="shared" si="16"/>
        <v>8.2647222222222219</v>
      </c>
      <c r="BA40" s="7">
        <v>0.42499999999999999</v>
      </c>
      <c r="BB40" s="7">
        <v>0.432</v>
      </c>
      <c r="BC40">
        <f t="shared" si="17"/>
        <v>0.42849999999999999</v>
      </c>
      <c r="BD40" s="1">
        <f t="shared" si="29"/>
        <v>0.29642078823437984</v>
      </c>
      <c r="BF40" s="1">
        <f t="shared" si="18"/>
        <v>8.2647222222222219</v>
      </c>
      <c r="BG40" s="7">
        <v>0.52200000000000002</v>
      </c>
      <c r="BH40" s="7">
        <v>0.73</v>
      </c>
      <c r="BI40">
        <f t="shared" si="19"/>
        <v>0.626</v>
      </c>
      <c r="BJ40" s="1">
        <f t="shared" si="33"/>
        <v>0.10009269010591137</v>
      </c>
      <c r="BL40" s="1">
        <f t="shared" si="20"/>
        <v>8.2647222222222219</v>
      </c>
      <c r="BM40" s="7">
        <v>0.51900000000000002</v>
      </c>
      <c r="BN40" s="7">
        <v>0.73899999999999999</v>
      </c>
      <c r="BO40">
        <f t="shared" si="21"/>
        <v>0.629</v>
      </c>
      <c r="BP40" s="1">
        <f t="shared" si="34"/>
        <v>7.9067374786460684E-2</v>
      </c>
      <c r="BR40" s="1">
        <f t="shared" si="22"/>
        <v>8.2647222222222219</v>
      </c>
      <c r="BS40" s="7">
        <v>0.432</v>
      </c>
      <c r="BT40" s="7">
        <v>0.41899999999999998</v>
      </c>
      <c r="BU40">
        <f t="shared" si="23"/>
        <v>0.42549999999999999</v>
      </c>
      <c r="BV40" s="1">
        <f t="shared" si="35"/>
        <v>0.30511522528060026</v>
      </c>
    </row>
    <row r="41" spans="1:74" x14ac:dyDescent="0.35">
      <c r="A41" s="8">
        <v>0.35479166666666667</v>
      </c>
      <c r="B41" s="1">
        <f t="shared" si="0"/>
        <v>8.5150000000000006</v>
      </c>
      <c r="C41" s="7">
        <v>0.54500000000000004</v>
      </c>
      <c r="D41" s="7">
        <v>0.30099999999999999</v>
      </c>
      <c r="E41">
        <f t="shared" si="1"/>
        <v>0.30099999999999999</v>
      </c>
      <c r="F41" s="1">
        <f t="shared" si="24"/>
        <v>1.6570319416021929E-2</v>
      </c>
      <c r="H41" s="8">
        <v>0.35480324074074071</v>
      </c>
      <c r="I41" s="1">
        <f t="shared" si="2"/>
        <v>8.5150000000000006</v>
      </c>
      <c r="J41" s="7">
        <v>0.55400000000000005</v>
      </c>
      <c r="K41" s="7">
        <v>0.32600000000000001</v>
      </c>
      <c r="L41">
        <f t="shared" si="3"/>
        <v>0.32600000000000001</v>
      </c>
      <c r="M41" s="1">
        <f t="shared" si="25"/>
        <v>5.4846122465462749E-2</v>
      </c>
      <c r="O41" s="8">
        <v>0.35476851851851854</v>
      </c>
      <c r="P41" s="1">
        <f t="shared" si="4"/>
        <v>8.5150000000000006</v>
      </c>
      <c r="Q41" s="7">
        <v>0.19500000000000001</v>
      </c>
      <c r="R41" s="7">
        <v>0.20499999999999999</v>
      </c>
      <c r="S41">
        <f t="shared" si="5"/>
        <v>0.20499999999999999</v>
      </c>
      <c r="T41" s="1">
        <f t="shared" si="26"/>
        <v>0.15175406956807924</v>
      </c>
      <c r="V41" s="1">
        <f t="shared" si="6"/>
        <v>8.5150000000000006</v>
      </c>
      <c r="W41" s="7">
        <v>0.51</v>
      </c>
      <c r="X41" s="7">
        <v>0.39200000000000002</v>
      </c>
      <c r="Y41">
        <f t="shared" si="7"/>
        <v>0.45100000000000001</v>
      </c>
      <c r="Z41" s="1">
        <f t="shared" si="30"/>
        <v>0.32368574112101528</v>
      </c>
      <c r="AB41" s="1">
        <f t="shared" si="8"/>
        <v>8.5150000000000006</v>
      </c>
      <c r="AC41" s="7">
        <v>0.45900000000000002</v>
      </c>
      <c r="AD41" s="7">
        <v>0.38</v>
      </c>
      <c r="AE41">
        <f t="shared" si="9"/>
        <v>0.41949999999999998</v>
      </c>
      <c r="AF41" s="1">
        <f t="shared" si="31"/>
        <v>0.27035064981500245</v>
      </c>
      <c r="AH41" s="1">
        <f t="shared" si="10"/>
        <v>8.5150000000000006</v>
      </c>
      <c r="AI41" s="7">
        <v>0.41799999999999998</v>
      </c>
      <c r="AJ41" s="7">
        <v>0.42299999999999999</v>
      </c>
      <c r="AK41">
        <f t="shared" si="11"/>
        <v>0.42049999999999998</v>
      </c>
      <c r="AL41" s="1">
        <f t="shared" si="32"/>
        <v>0.30657902214808064</v>
      </c>
      <c r="AN41" s="1">
        <f t="shared" si="12"/>
        <v>8.5150000000000006</v>
      </c>
      <c r="AO41" s="7">
        <v>0.374</v>
      </c>
      <c r="AP41" s="7">
        <v>0.38900000000000001</v>
      </c>
      <c r="AQ41">
        <f t="shared" si="13"/>
        <v>0.38150000000000001</v>
      </c>
      <c r="AR41" s="1">
        <f t="shared" si="27"/>
        <v>0.25423452291319487</v>
      </c>
      <c r="AT41" s="1">
        <f t="shared" si="14"/>
        <v>8.5150000000000006</v>
      </c>
      <c r="AU41" s="7">
        <v>0.371</v>
      </c>
      <c r="AV41" s="7">
        <v>0.39</v>
      </c>
      <c r="AW41">
        <f t="shared" si="15"/>
        <v>0.3805</v>
      </c>
      <c r="AX41" s="1">
        <f t="shared" si="28"/>
        <v>0.26283592179391818</v>
      </c>
      <c r="AZ41" s="1">
        <f t="shared" si="16"/>
        <v>8.5150000000000006</v>
      </c>
      <c r="BA41" s="7">
        <v>0.45900000000000002</v>
      </c>
      <c r="BB41" s="7">
        <v>0.46800000000000003</v>
      </c>
      <c r="BC41">
        <f t="shared" si="17"/>
        <v>0.46350000000000002</v>
      </c>
      <c r="BD41" s="1">
        <f t="shared" si="29"/>
        <v>0.29990114431125559</v>
      </c>
      <c r="BF41" s="1">
        <f t="shared" si="18"/>
        <v>8.5150000000000006</v>
      </c>
      <c r="BG41" s="7">
        <v>0.53800000000000003</v>
      </c>
      <c r="BH41" s="7">
        <v>0.73599999999999999</v>
      </c>
      <c r="BI41">
        <f t="shared" si="19"/>
        <v>0.63700000000000001</v>
      </c>
      <c r="BJ41" s="1">
        <f t="shared" si="33"/>
        <v>0.10230789784848415</v>
      </c>
      <c r="BL41" s="1">
        <f t="shared" si="20"/>
        <v>8.5150000000000006</v>
      </c>
      <c r="BM41" s="7">
        <v>0.54300000000000004</v>
      </c>
      <c r="BN41" s="7">
        <v>0.74399999999999999</v>
      </c>
      <c r="BO41">
        <f t="shared" si="21"/>
        <v>0.64349999999999996</v>
      </c>
      <c r="BP41" s="1">
        <f t="shared" si="34"/>
        <v>9.8839921365552363E-2</v>
      </c>
      <c r="BR41" s="1">
        <f t="shared" si="22"/>
        <v>8.5150000000000006</v>
      </c>
      <c r="BS41" s="7">
        <v>0.46500000000000002</v>
      </c>
      <c r="BT41" s="7">
        <v>0.45200000000000001</v>
      </c>
      <c r="BU41">
        <f t="shared" si="23"/>
        <v>0.45850000000000002</v>
      </c>
      <c r="BV41" s="1">
        <f t="shared" si="35"/>
        <v>0.29252090809183712</v>
      </c>
    </row>
    <row r="42" spans="1:74" x14ac:dyDescent="0.35">
      <c r="A42" s="8">
        <v>0.3652199074074074</v>
      </c>
      <c r="B42" s="1">
        <f t="shared" si="0"/>
        <v>8.7652777777777775</v>
      </c>
      <c r="C42" s="7">
        <v>0.54900000000000004</v>
      </c>
      <c r="D42" s="7">
        <v>0.30299999999999999</v>
      </c>
      <c r="E42">
        <f t="shared" si="1"/>
        <v>0.30299999999999999</v>
      </c>
      <c r="F42" s="1">
        <f t="shared" si="24"/>
        <v>2.3122260011684555E-2</v>
      </c>
      <c r="H42" s="8">
        <v>0.36523148148148149</v>
      </c>
      <c r="I42" s="1">
        <f t="shared" si="2"/>
        <v>8.7652777777777775</v>
      </c>
      <c r="J42" s="7">
        <v>0.56499999999999995</v>
      </c>
      <c r="K42" s="7">
        <v>0.33200000000000002</v>
      </c>
      <c r="L42">
        <f t="shared" si="3"/>
        <v>0.33200000000000002</v>
      </c>
      <c r="M42" s="1">
        <f t="shared" si="25"/>
        <v>6.0028100526178248E-2</v>
      </c>
      <c r="O42" s="8">
        <v>0.36519675925925926</v>
      </c>
      <c r="P42" s="1">
        <f t="shared" si="4"/>
        <v>8.7652777777777775</v>
      </c>
      <c r="Q42" s="7">
        <v>0.20100000000000001</v>
      </c>
      <c r="R42" s="7">
        <v>0.21299999999999999</v>
      </c>
      <c r="S42">
        <f t="shared" si="5"/>
        <v>0.21299999999999999</v>
      </c>
      <c r="T42" s="1">
        <f t="shared" si="26"/>
        <v>0.14533386130861378</v>
      </c>
      <c r="V42" s="1">
        <f t="shared" si="6"/>
        <v>8.7652777777777775</v>
      </c>
      <c r="W42" s="7">
        <v>0.55100000000000005</v>
      </c>
      <c r="X42" s="7">
        <v>0.42499999999999999</v>
      </c>
      <c r="Y42">
        <f t="shared" si="7"/>
        <v>0.48799999999999999</v>
      </c>
      <c r="Z42" s="1">
        <f t="shared" si="30"/>
        <v>0.29623781415007827</v>
      </c>
      <c r="AB42" s="1">
        <f t="shared" si="8"/>
        <v>8.7652777777777775</v>
      </c>
      <c r="AC42" s="7">
        <v>0.48699999999999999</v>
      </c>
      <c r="AD42" s="7">
        <v>0.41199999999999998</v>
      </c>
      <c r="AE42">
        <f t="shared" si="9"/>
        <v>0.44950000000000001</v>
      </c>
      <c r="AF42" s="1">
        <f t="shared" si="31"/>
        <v>0.27720769862150196</v>
      </c>
      <c r="AH42" s="1">
        <f t="shared" si="10"/>
        <v>8.7652777777777775</v>
      </c>
      <c r="AI42" s="7">
        <v>0.45600000000000002</v>
      </c>
      <c r="AJ42" s="7">
        <v>0.46300000000000002</v>
      </c>
      <c r="AK42">
        <f t="shared" si="11"/>
        <v>0.45950000000000002</v>
      </c>
      <c r="AL42" s="1">
        <f t="shared" si="32"/>
        <v>0.29506980580201664</v>
      </c>
      <c r="AN42" s="1">
        <f t="shared" si="12"/>
        <v>8.7652777777777775</v>
      </c>
      <c r="AO42" s="7">
        <v>0.40200000000000002</v>
      </c>
      <c r="AP42" s="7">
        <v>0.41499999999999998</v>
      </c>
      <c r="AQ42">
        <f t="shared" si="13"/>
        <v>0.40849999999999997</v>
      </c>
      <c r="AR42" s="1">
        <f t="shared" si="27"/>
        <v>0.26268314083593036</v>
      </c>
      <c r="AT42" s="1">
        <f t="shared" si="14"/>
        <v>8.7652777777777775</v>
      </c>
      <c r="AU42" s="7">
        <v>0.39900000000000002</v>
      </c>
      <c r="AV42" s="7">
        <v>0.41299999999999998</v>
      </c>
      <c r="AW42">
        <f t="shared" si="15"/>
        <v>0.40600000000000003</v>
      </c>
      <c r="AX42" s="1">
        <f t="shared" si="28"/>
        <v>0.2658093196354997</v>
      </c>
      <c r="AZ42" s="1">
        <f t="shared" si="16"/>
        <v>8.7652777777777775</v>
      </c>
      <c r="BA42" s="7">
        <v>0.49399999999999999</v>
      </c>
      <c r="BB42" s="7">
        <v>0.503</v>
      </c>
      <c r="BC42">
        <f t="shared" si="17"/>
        <v>0.4985</v>
      </c>
      <c r="BD42" s="1">
        <f t="shared" si="29"/>
        <v>0.2973037753241613</v>
      </c>
      <c r="BF42" s="1">
        <f t="shared" si="18"/>
        <v>8.7652777777777775</v>
      </c>
      <c r="BG42" s="7">
        <v>0.56499999999999995</v>
      </c>
      <c r="BH42" s="7">
        <v>0.746</v>
      </c>
      <c r="BI42">
        <f t="shared" si="19"/>
        <v>0.65549999999999997</v>
      </c>
      <c r="BJ42" s="1">
        <f t="shared" si="33"/>
        <v>0.10806209085304457</v>
      </c>
      <c r="BL42" s="1">
        <f t="shared" si="20"/>
        <v>8.7652777777777775</v>
      </c>
      <c r="BM42" s="7">
        <v>0.56499999999999995</v>
      </c>
      <c r="BN42" s="7">
        <v>0.749</v>
      </c>
      <c r="BO42">
        <f t="shared" si="21"/>
        <v>0.65700000000000003</v>
      </c>
      <c r="BP42" s="1">
        <f t="shared" si="34"/>
        <v>0.10686002831936453</v>
      </c>
      <c r="BR42" s="1">
        <f t="shared" si="22"/>
        <v>8.7652777777777775</v>
      </c>
      <c r="BS42" s="7">
        <v>0.498</v>
      </c>
      <c r="BT42" s="7">
        <v>0.48599999999999999</v>
      </c>
      <c r="BU42">
        <f t="shared" si="23"/>
        <v>0.49199999999999999</v>
      </c>
      <c r="BV42" s="1">
        <f t="shared" si="35"/>
        <v>0.26638167633597587</v>
      </c>
    </row>
    <row r="43" spans="1:74" x14ac:dyDescent="0.35">
      <c r="A43" s="8">
        <v>0.37563657407407408</v>
      </c>
      <c r="B43" s="1">
        <f t="shared" si="0"/>
        <v>9.0152777777777775</v>
      </c>
      <c r="C43" s="7">
        <v>0.55900000000000005</v>
      </c>
      <c r="D43" s="7">
        <v>0.30399999999999999</v>
      </c>
      <c r="E43">
        <f t="shared" si="1"/>
        <v>0.30399999999999999</v>
      </c>
      <c r="F43" s="1">
        <f t="shared" si="24"/>
        <v>2.2970376244494987E-2</v>
      </c>
      <c r="H43" s="8">
        <v>0.37565972222222221</v>
      </c>
      <c r="I43" s="1">
        <f t="shared" si="2"/>
        <v>9.0152777777777775</v>
      </c>
      <c r="J43" s="7">
        <v>0.57699999999999996</v>
      </c>
      <c r="K43" s="7">
        <v>0.33700000000000002</v>
      </c>
      <c r="L43">
        <f t="shared" si="3"/>
        <v>0.33700000000000002</v>
      </c>
      <c r="M43" s="1">
        <f t="shared" si="25"/>
        <v>7.0976625928477921E-2</v>
      </c>
      <c r="O43" s="8">
        <v>0.37562500000000004</v>
      </c>
      <c r="P43" s="1">
        <f t="shared" si="4"/>
        <v>9.0152777777777775</v>
      </c>
      <c r="Q43" s="7">
        <v>0.214</v>
      </c>
      <c r="R43" s="7">
        <v>0.22</v>
      </c>
      <c r="S43">
        <f t="shared" si="5"/>
        <v>0.22</v>
      </c>
      <c r="T43" s="1">
        <f t="shared" si="26"/>
        <v>0.16578958902742222</v>
      </c>
      <c r="V43" s="1">
        <f t="shared" si="6"/>
        <v>9.0152777777777775</v>
      </c>
      <c r="W43" s="7">
        <v>0.58499999999999996</v>
      </c>
      <c r="X43" s="7">
        <v>0.46300000000000002</v>
      </c>
      <c r="Y43">
        <f t="shared" si="7"/>
        <v>0.52400000000000002</v>
      </c>
      <c r="Z43" s="1">
        <f t="shared" si="30"/>
        <v>0.25821846127448694</v>
      </c>
      <c r="AB43" s="1">
        <f t="shared" si="8"/>
        <v>9.0152777777777775</v>
      </c>
      <c r="AC43" s="7">
        <v>0.52</v>
      </c>
      <c r="AD43" s="7">
        <v>0.44600000000000001</v>
      </c>
      <c r="AE43">
        <f t="shared" si="9"/>
        <v>0.48299999999999998</v>
      </c>
      <c r="AF43" s="1">
        <f t="shared" si="31"/>
        <v>0.30192561876599217</v>
      </c>
      <c r="AH43" s="1">
        <f t="shared" si="10"/>
        <v>9.0152777777777775</v>
      </c>
      <c r="AI43" s="7">
        <v>0.49</v>
      </c>
      <c r="AJ43" s="7">
        <v>0.49399999999999999</v>
      </c>
      <c r="AK43">
        <f t="shared" si="11"/>
        <v>0.49199999999999999</v>
      </c>
      <c r="AL43" s="1">
        <f t="shared" si="32"/>
        <v>0.2898158572663001</v>
      </c>
      <c r="AN43" s="1">
        <f t="shared" si="12"/>
        <v>9.0152777777777775</v>
      </c>
      <c r="AO43" s="7">
        <v>0.42699999999999999</v>
      </c>
      <c r="AP43" s="7">
        <v>0.441</v>
      </c>
      <c r="AQ43">
        <f t="shared" si="13"/>
        <v>0.434</v>
      </c>
      <c r="AR43" s="1">
        <f t="shared" si="27"/>
        <v>0.2632532550481757</v>
      </c>
      <c r="AT43" s="1">
        <f t="shared" si="14"/>
        <v>9.0152777777777775</v>
      </c>
      <c r="AU43" s="7">
        <v>0.42699999999999999</v>
      </c>
      <c r="AV43" s="7">
        <v>0.442</v>
      </c>
      <c r="AW43">
        <f t="shared" si="15"/>
        <v>0.4345</v>
      </c>
      <c r="AX43" s="1">
        <f t="shared" si="28"/>
        <v>0.26989250168208434</v>
      </c>
      <c r="AZ43" s="1">
        <f t="shared" si="16"/>
        <v>9.0152777777777775</v>
      </c>
      <c r="BA43" s="7">
        <v>0.53300000000000003</v>
      </c>
      <c r="BB43" s="7">
        <v>0.54300000000000004</v>
      </c>
      <c r="BC43">
        <f t="shared" si="17"/>
        <v>0.53800000000000003</v>
      </c>
      <c r="BD43" s="1">
        <f t="shared" si="29"/>
        <v>0.28014042878773321</v>
      </c>
      <c r="BF43" s="1">
        <f t="shared" si="18"/>
        <v>9.0152777777777775</v>
      </c>
      <c r="BG43" s="7">
        <v>0.58799999999999997</v>
      </c>
      <c r="BH43" s="7">
        <v>0.75800000000000001</v>
      </c>
      <c r="BI43">
        <f t="shared" si="19"/>
        <v>0.67300000000000004</v>
      </c>
      <c r="BJ43" s="1">
        <f t="shared" si="33"/>
        <v>0.12445900680276006</v>
      </c>
      <c r="BL43" s="1">
        <f t="shared" si="20"/>
        <v>9.0152777777777775</v>
      </c>
      <c r="BM43" s="7">
        <v>0.59399999999999997</v>
      </c>
      <c r="BN43" s="7">
        <v>0.76500000000000001</v>
      </c>
      <c r="BO43">
        <f t="shared" si="21"/>
        <v>0.67949999999999999</v>
      </c>
      <c r="BP43" s="1">
        <f t="shared" si="34"/>
        <v>0.12327629091807307</v>
      </c>
      <c r="BR43" s="1">
        <f t="shared" si="22"/>
        <v>9.0152777777777775</v>
      </c>
      <c r="BS43" s="7">
        <v>0.53100000000000003</v>
      </c>
      <c r="BT43" s="7">
        <v>0.52100000000000002</v>
      </c>
      <c r="BU43">
        <f t="shared" si="23"/>
        <v>0.52600000000000002</v>
      </c>
      <c r="BV43" s="1">
        <f t="shared" si="35"/>
        <v>0.24173924176357137</v>
      </c>
    </row>
    <row r="44" spans="1:74" x14ac:dyDescent="0.35">
      <c r="A44" s="8">
        <v>0.38606481481481486</v>
      </c>
      <c r="B44" s="1">
        <f t="shared" si="0"/>
        <v>9.2655555555555562</v>
      </c>
      <c r="C44" s="7">
        <v>0.56799999999999995</v>
      </c>
      <c r="D44" s="7">
        <v>0.30599999999999999</v>
      </c>
      <c r="E44">
        <f t="shared" si="1"/>
        <v>0.30599999999999999</v>
      </c>
      <c r="F44" s="1">
        <f t="shared" si="24"/>
        <v>2.6038407996534497E-2</v>
      </c>
      <c r="H44" s="8">
        <v>0.38608796296296299</v>
      </c>
      <c r="I44" s="1">
        <f t="shared" si="2"/>
        <v>9.2655555555555562</v>
      </c>
      <c r="J44" s="7">
        <v>0.58499999999999996</v>
      </c>
      <c r="K44" s="7">
        <v>0.34300000000000003</v>
      </c>
      <c r="L44">
        <f t="shared" si="3"/>
        <v>0.34300000000000003</v>
      </c>
      <c r="M44" s="1">
        <f t="shared" si="25"/>
        <v>7.2540362561016244E-2</v>
      </c>
      <c r="O44" s="8">
        <v>0.38606481481481486</v>
      </c>
      <c r="P44" s="1">
        <f t="shared" si="4"/>
        <v>9.2655555555555562</v>
      </c>
      <c r="Q44" s="7">
        <v>0.22</v>
      </c>
      <c r="R44" s="7">
        <v>0.22900000000000001</v>
      </c>
      <c r="S44">
        <f t="shared" si="5"/>
        <v>0.22900000000000001</v>
      </c>
      <c r="T44" s="1">
        <f t="shared" si="26"/>
        <v>0.16003538932838082</v>
      </c>
      <c r="V44" s="1">
        <f t="shared" si="6"/>
        <v>9.2655555555555562</v>
      </c>
      <c r="W44" s="7">
        <v>0.59899999999999998</v>
      </c>
      <c r="X44" s="7">
        <v>0.504</v>
      </c>
      <c r="Y44">
        <f t="shared" si="7"/>
        <v>0.55149999999999999</v>
      </c>
      <c r="Z44" s="1">
        <f t="shared" si="30"/>
        <v>0.2488276089061959</v>
      </c>
      <c r="AB44" s="1">
        <f t="shared" si="8"/>
        <v>9.2655555555555562</v>
      </c>
      <c r="AC44" s="7">
        <v>0.55900000000000005</v>
      </c>
      <c r="AD44" s="7">
        <v>0.47699999999999998</v>
      </c>
      <c r="AE44">
        <f t="shared" si="9"/>
        <v>0.51800000000000002</v>
      </c>
      <c r="AF44" s="1">
        <f t="shared" si="31"/>
        <v>0.31484873567544841</v>
      </c>
      <c r="AH44" s="1">
        <f t="shared" si="10"/>
        <v>9.2655555555555562</v>
      </c>
      <c r="AI44" s="7">
        <v>0.52500000000000002</v>
      </c>
      <c r="AJ44" s="7">
        <v>0.52700000000000002</v>
      </c>
      <c r="AK44">
        <f t="shared" si="11"/>
        <v>0.52600000000000002</v>
      </c>
      <c r="AL44" s="1">
        <f t="shared" si="32"/>
        <v>0.24892833790010005</v>
      </c>
      <c r="AN44" s="1">
        <f t="shared" si="12"/>
        <v>9.2655555555555562</v>
      </c>
      <c r="AO44" s="7">
        <v>0.45800000000000002</v>
      </c>
      <c r="AP44" s="7">
        <v>0.47199999999999998</v>
      </c>
      <c r="AQ44">
        <f t="shared" si="13"/>
        <v>0.46499999999999997</v>
      </c>
      <c r="AR44" s="1">
        <f t="shared" si="27"/>
        <v>0.26861596952377237</v>
      </c>
      <c r="AT44" s="1">
        <f t="shared" si="14"/>
        <v>9.2655555555555562</v>
      </c>
      <c r="AU44" s="7">
        <v>0.45800000000000002</v>
      </c>
      <c r="AV44" s="7">
        <v>0.47099999999999997</v>
      </c>
      <c r="AW44">
        <f t="shared" si="15"/>
        <v>0.46450000000000002</v>
      </c>
      <c r="AX44" s="1">
        <f t="shared" si="28"/>
        <v>0.27100390139734942</v>
      </c>
      <c r="AZ44" s="1">
        <f t="shared" si="16"/>
        <v>9.2655555555555562</v>
      </c>
      <c r="BA44" s="7">
        <v>0.57199999999999995</v>
      </c>
      <c r="BB44" s="7">
        <v>0.58199999999999996</v>
      </c>
      <c r="BC44">
        <f t="shared" si="17"/>
        <v>0.57699999999999996</v>
      </c>
      <c r="BD44" s="1">
        <f t="shared" si="29"/>
        <v>0.25975314785347442</v>
      </c>
      <c r="BF44" s="1">
        <f t="shared" si="18"/>
        <v>9.2655555555555562</v>
      </c>
      <c r="BG44" s="7">
        <v>0.61699999999999999</v>
      </c>
      <c r="BH44" s="7">
        <v>0.77800000000000002</v>
      </c>
      <c r="BI44">
        <f t="shared" si="19"/>
        <v>0.69750000000000001</v>
      </c>
      <c r="BJ44" s="1">
        <f t="shared" si="33"/>
        <v>0.13389643397725015</v>
      </c>
      <c r="BL44" s="1">
        <f t="shared" si="20"/>
        <v>9.2655555555555562</v>
      </c>
      <c r="BM44" s="7">
        <v>0.624</v>
      </c>
      <c r="BN44" s="7">
        <v>0.77600000000000002</v>
      </c>
      <c r="BO44">
        <f t="shared" si="21"/>
        <v>0.7</v>
      </c>
      <c r="BP44" s="1">
        <f t="shared" si="34"/>
        <v>0.13957944702233158</v>
      </c>
      <c r="BR44" s="1">
        <f t="shared" si="22"/>
        <v>9.2655555555555562</v>
      </c>
      <c r="BS44" s="7">
        <v>0.56100000000000005</v>
      </c>
      <c r="BT44" s="7">
        <v>0.55000000000000004</v>
      </c>
      <c r="BU44">
        <f t="shared" si="23"/>
        <v>0.5555000000000001</v>
      </c>
      <c r="BV44" s="1">
        <f t="shared" si="35"/>
        <v>0.21069787715809665</v>
      </c>
    </row>
    <row r="45" spans="1:74" x14ac:dyDescent="0.35">
      <c r="A45" s="8">
        <v>0.39649305555555553</v>
      </c>
      <c r="B45" s="1">
        <f t="shared" si="0"/>
        <v>9.5158333333333331</v>
      </c>
      <c r="C45" s="7">
        <v>0.56899999999999995</v>
      </c>
      <c r="D45" s="7">
        <v>0.308</v>
      </c>
      <c r="E45">
        <f t="shared" si="1"/>
        <v>0.308</v>
      </c>
      <c r="F45" s="1">
        <f t="shared" si="24"/>
        <v>3.2329362987600953E-2</v>
      </c>
      <c r="H45" s="8">
        <v>0.39652777777777781</v>
      </c>
      <c r="I45" s="1">
        <f t="shared" si="2"/>
        <v>9.5158333333333331</v>
      </c>
      <c r="J45" s="7">
        <v>0.60399999999999998</v>
      </c>
      <c r="K45" s="7">
        <v>0.35</v>
      </c>
      <c r="L45">
        <f t="shared" si="3"/>
        <v>0.35</v>
      </c>
      <c r="M45" s="1">
        <f t="shared" si="25"/>
        <v>7.6985397953319615E-2</v>
      </c>
      <c r="O45" s="8">
        <v>0.39648148148148149</v>
      </c>
      <c r="P45" s="1">
        <f t="shared" si="4"/>
        <v>9.5158333333333331</v>
      </c>
      <c r="Q45" s="7">
        <v>0.23300000000000001</v>
      </c>
      <c r="R45" s="7">
        <v>0.24199999999999999</v>
      </c>
      <c r="S45">
        <f t="shared" si="5"/>
        <v>0.24199999999999999</v>
      </c>
      <c r="T45" s="1">
        <f t="shared" si="26"/>
        <v>0.1783283432218232</v>
      </c>
      <c r="V45" s="1">
        <f t="shared" si="6"/>
        <v>9.5158333333333331</v>
      </c>
      <c r="W45" s="7">
        <v>0.622</v>
      </c>
      <c r="X45" s="7">
        <v>0.54600000000000004</v>
      </c>
      <c r="Y45">
        <f t="shared" si="7"/>
        <v>0.58400000000000007</v>
      </c>
      <c r="Z45" s="1">
        <f t="shared" si="30"/>
        <v>0.22594128828769311</v>
      </c>
      <c r="AB45" s="1">
        <f t="shared" si="8"/>
        <v>9.5158333333333331</v>
      </c>
      <c r="AC45" s="7">
        <v>0.61299999999999999</v>
      </c>
      <c r="AD45" s="7">
        <v>0.52200000000000002</v>
      </c>
      <c r="AE45">
        <f t="shared" si="9"/>
        <v>0.5675</v>
      </c>
      <c r="AF45" s="1">
        <f t="shared" si="31"/>
        <v>0.29662612465416088</v>
      </c>
      <c r="AH45" s="1">
        <f t="shared" si="10"/>
        <v>9.5158333333333331</v>
      </c>
      <c r="AI45" s="7">
        <v>0.56299999999999994</v>
      </c>
      <c r="AJ45" s="7">
        <v>0.56100000000000005</v>
      </c>
      <c r="AK45">
        <f t="shared" si="11"/>
        <v>0.56200000000000006</v>
      </c>
      <c r="AL45" s="1">
        <f t="shared" si="32"/>
        <v>0.22289588921508177</v>
      </c>
      <c r="AN45" s="1">
        <f t="shared" si="12"/>
        <v>9.5158333333333331</v>
      </c>
      <c r="AO45" s="7">
        <v>0.49</v>
      </c>
      <c r="AP45" s="7">
        <v>0.503</v>
      </c>
      <c r="AQ45">
        <f t="shared" si="13"/>
        <v>0.4965</v>
      </c>
      <c r="AR45" s="1">
        <f t="shared" si="27"/>
        <v>0.27666080043861363</v>
      </c>
      <c r="AT45" s="1">
        <f t="shared" si="14"/>
        <v>9.5158333333333331</v>
      </c>
      <c r="AU45" s="7">
        <v>0.49099999999999999</v>
      </c>
      <c r="AV45" s="7">
        <v>0.50600000000000001</v>
      </c>
      <c r="AW45">
        <f t="shared" si="15"/>
        <v>0.4985</v>
      </c>
      <c r="AX45" s="1">
        <f t="shared" si="28"/>
        <v>0.27201498572365734</v>
      </c>
      <c r="AZ45" s="1">
        <f t="shared" si="16"/>
        <v>9.5158333333333331</v>
      </c>
      <c r="BA45" s="7">
        <v>0.60699999999999998</v>
      </c>
      <c r="BB45" s="7">
        <v>0.62</v>
      </c>
      <c r="BC45">
        <f t="shared" si="17"/>
        <v>0.61349999999999993</v>
      </c>
      <c r="BD45" s="1">
        <f t="shared" si="29"/>
        <v>0.22660235032149925</v>
      </c>
      <c r="BF45" s="1">
        <f t="shared" si="18"/>
        <v>9.5158333333333331</v>
      </c>
      <c r="BG45" s="7">
        <v>0.64800000000000002</v>
      </c>
      <c r="BH45" s="7">
        <v>0.79500000000000004</v>
      </c>
      <c r="BI45">
        <f t="shared" si="19"/>
        <v>0.72150000000000003</v>
      </c>
      <c r="BJ45" s="1">
        <f t="shared" si="33"/>
        <v>0.14546203714360995</v>
      </c>
      <c r="BL45" s="1">
        <f t="shared" si="20"/>
        <v>9.5158333333333331</v>
      </c>
      <c r="BM45" s="7">
        <v>0.65800000000000003</v>
      </c>
      <c r="BN45" s="7">
        <v>0.79800000000000004</v>
      </c>
      <c r="BO45">
        <f t="shared" si="21"/>
        <v>0.72799999999999998</v>
      </c>
      <c r="BP45" s="1">
        <f t="shared" si="34"/>
        <v>0.14161810894522103</v>
      </c>
      <c r="BR45" s="1">
        <f t="shared" si="22"/>
        <v>9.5158333333333331</v>
      </c>
      <c r="BS45" s="7">
        <v>0.58899999999999997</v>
      </c>
      <c r="BT45" s="7">
        <v>0.57899999999999996</v>
      </c>
      <c r="BU45">
        <f t="shared" si="23"/>
        <v>0.58399999999999996</v>
      </c>
      <c r="BV45" s="1">
        <f t="shared" si="35"/>
        <v>0.1802183640211783</v>
      </c>
    </row>
    <row r="46" spans="1:74" x14ac:dyDescent="0.35">
      <c r="A46" s="8">
        <v>0.40692129629629631</v>
      </c>
      <c r="B46" s="1">
        <f t="shared" si="0"/>
        <v>9.7661111111111119</v>
      </c>
      <c r="C46" s="7">
        <v>0.58199999999999996</v>
      </c>
      <c r="D46" s="7">
        <v>0.311</v>
      </c>
      <c r="E46">
        <f t="shared" si="1"/>
        <v>0.311</v>
      </c>
      <c r="F46" s="1">
        <f t="shared" si="24"/>
        <v>3.212142116656836E-2</v>
      </c>
      <c r="H46" s="8">
        <v>0.4069444444444445</v>
      </c>
      <c r="I46" s="1">
        <f t="shared" si="2"/>
        <v>9.7661111111111119</v>
      </c>
      <c r="J46" s="7">
        <v>0.626</v>
      </c>
      <c r="K46" s="7">
        <v>0.35699999999999998</v>
      </c>
      <c r="L46">
        <f t="shared" si="3"/>
        <v>0.35699999999999998</v>
      </c>
      <c r="M46" s="1">
        <f t="shared" si="25"/>
        <v>8.1073325634279561E-2</v>
      </c>
      <c r="O46" s="8">
        <v>0.40690972222222221</v>
      </c>
      <c r="P46" s="1">
        <f t="shared" si="4"/>
        <v>9.7661111111111119</v>
      </c>
      <c r="Q46" s="7">
        <v>0.24299999999999999</v>
      </c>
      <c r="R46" s="7">
        <v>0.25</v>
      </c>
      <c r="S46">
        <f t="shared" si="5"/>
        <v>0.25</v>
      </c>
      <c r="T46" s="1">
        <f t="shared" si="26"/>
        <v>0.1828459319657029</v>
      </c>
      <c r="V46" s="1">
        <f t="shared" si="6"/>
        <v>9.7661111111111119</v>
      </c>
      <c r="W46" s="7">
        <v>0.66200000000000003</v>
      </c>
      <c r="X46" s="7">
        <v>0.59</v>
      </c>
      <c r="Y46">
        <f t="shared" si="7"/>
        <v>0.626</v>
      </c>
      <c r="Z46" s="1">
        <f t="shared" si="30"/>
        <v>0.22017535156764961</v>
      </c>
      <c r="AB46" s="1">
        <f t="shared" si="8"/>
        <v>9.7661111111111119</v>
      </c>
      <c r="AC46" s="7">
        <v>0.67100000000000004</v>
      </c>
      <c r="AD46" s="7">
        <v>0.56100000000000005</v>
      </c>
      <c r="AE46">
        <f t="shared" si="9"/>
        <v>0.6160000000000001</v>
      </c>
      <c r="AF46" s="1">
        <f t="shared" si="31"/>
        <v>0.27181553864550745</v>
      </c>
      <c r="AH46" s="1">
        <f t="shared" si="10"/>
        <v>9.7661111111111119</v>
      </c>
      <c r="AI46" s="7">
        <v>0.59</v>
      </c>
      <c r="AJ46" s="7">
        <v>0.58899999999999997</v>
      </c>
      <c r="AK46">
        <f t="shared" si="11"/>
        <v>0.58949999999999991</v>
      </c>
      <c r="AL46" s="1">
        <f t="shared" si="32"/>
        <v>0.18968658772715988</v>
      </c>
      <c r="AN46" s="1">
        <f t="shared" si="12"/>
        <v>9.7661111111111119</v>
      </c>
      <c r="AO46" s="7">
        <v>0.52800000000000002</v>
      </c>
      <c r="AP46" s="7">
        <v>0.54100000000000004</v>
      </c>
      <c r="AQ46">
        <f t="shared" si="13"/>
        <v>0.53449999999999998</v>
      </c>
      <c r="AR46" s="1">
        <f t="shared" si="27"/>
        <v>0.2768352638260253</v>
      </c>
      <c r="AT46" s="1">
        <f t="shared" si="14"/>
        <v>9.7661111111111119</v>
      </c>
      <c r="AU46" s="7">
        <v>0.52600000000000002</v>
      </c>
      <c r="AV46" s="7">
        <v>0.53900000000000003</v>
      </c>
      <c r="AW46">
        <f t="shared" si="15"/>
        <v>0.53249999999999997</v>
      </c>
      <c r="AX46" s="1">
        <f t="shared" si="28"/>
        <v>0.2713758619319529</v>
      </c>
      <c r="AZ46" s="1">
        <f t="shared" si="16"/>
        <v>9.7661111111111119</v>
      </c>
      <c r="BA46" s="7">
        <v>0.64</v>
      </c>
      <c r="BB46" s="7">
        <v>0.65300000000000002</v>
      </c>
      <c r="BC46">
        <f t="shared" si="17"/>
        <v>0.64650000000000007</v>
      </c>
      <c r="BD46" s="1">
        <f t="shared" si="29"/>
        <v>0.19016554120848569</v>
      </c>
      <c r="BF46" s="1">
        <f t="shared" si="18"/>
        <v>9.7661111111111119</v>
      </c>
      <c r="BG46" s="7">
        <v>0.68200000000000005</v>
      </c>
      <c r="BH46" s="7">
        <v>0.81699999999999995</v>
      </c>
      <c r="BI46">
        <f t="shared" si="19"/>
        <v>0.74950000000000006</v>
      </c>
      <c r="BJ46" s="1">
        <f t="shared" si="33"/>
        <v>0.14813181246023729</v>
      </c>
      <c r="BL46" s="1">
        <f t="shared" si="20"/>
        <v>9.7661111111111119</v>
      </c>
      <c r="BM46" s="7">
        <v>0.69099999999999995</v>
      </c>
      <c r="BN46" s="7">
        <v>0.82</v>
      </c>
      <c r="BO46">
        <f t="shared" si="21"/>
        <v>0.75549999999999995</v>
      </c>
      <c r="BP46" s="1">
        <f t="shared" si="34"/>
        <v>0.14517513237165</v>
      </c>
      <c r="BR46" s="1">
        <f t="shared" si="22"/>
        <v>9.7661111111111119</v>
      </c>
      <c r="BS46" s="7">
        <v>0.61199999999999999</v>
      </c>
      <c r="BT46" s="7">
        <v>0.60299999999999998</v>
      </c>
      <c r="BU46">
        <f t="shared" si="23"/>
        <v>0.60749999999999993</v>
      </c>
      <c r="BV46" s="1">
        <f t="shared" si="35"/>
        <v>0.15308009549900889</v>
      </c>
    </row>
    <row r="47" spans="1:74" x14ac:dyDescent="0.35">
      <c r="A47" s="8">
        <v>0.41734953703703703</v>
      </c>
      <c r="B47" s="1">
        <f t="shared" si="0"/>
        <v>10.016388888888889</v>
      </c>
      <c r="C47" s="7">
        <v>0.58699999999999997</v>
      </c>
      <c r="D47" s="7">
        <v>0.314</v>
      </c>
      <c r="E47">
        <f t="shared" si="1"/>
        <v>0.314</v>
      </c>
      <c r="F47" s="1">
        <f t="shared" si="24"/>
        <v>4.7499762734932255E-2</v>
      </c>
      <c r="H47" s="8">
        <v>0.41737268518518517</v>
      </c>
      <c r="I47" s="1">
        <f t="shared" si="2"/>
        <v>10.016388888888889</v>
      </c>
      <c r="J47" s="7">
        <v>0.63400000000000001</v>
      </c>
      <c r="K47" s="7">
        <v>0.36399999999999999</v>
      </c>
      <c r="L47">
        <f t="shared" si="3"/>
        <v>0.36399999999999999</v>
      </c>
      <c r="M47" s="1">
        <f t="shared" si="25"/>
        <v>8.7390353730082443E-2</v>
      </c>
      <c r="O47" s="8">
        <v>0.41733796296296299</v>
      </c>
      <c r="P47" s="1">
        <f t="shared" si="4"/>
        <v>10.016388888888889</v>
      </c>
      <c r="Q47" s="7">
        <v>0.254</v>
      </c>
      <c r="R47" s="7">
        <v>0.26300000000000001</v>
      </c>
      <c r="S47">
        <f t="shared" si="5"/>
        <v>0.26300000000000001</v>
      </c>
      <c r="T47" s="1">
        <f t="shared" si="26"/>
        <v>0.17729197087699325</v>
      </c>
      <c r="V47" s="1">
        <f t="shared" si="6"/>
        <v>10.016388888888889</v>
      </c>
      <c r="W47" s="7">
        <v>0.69</v>
      </c>
      <c r="X47" s="7">
        <v>0.624</v>
      </c>
      <c r="Y47">
        <f t="shared" si="7"/>
        <v>0.65700000000000003</v>
      </c>
      <c r="Z47" s="1">
        <f t="shared" si="30"/>
        <v>0.2035530141167331</v>
      </c>
      <c r="AB47" s="1">
        <f t="shared" si="8"/>
        <v>10.016388888888889</v>
      </c>
      <c r="AC47" s="7">
        <v>0.69099999999999995</v>
      </c>
      <c r="AD47" s="7">
        <v>0.60899999999999999</v>
      </c>
      <c r="AE47">
        <f t="shared" si="9"/>
        <v>0.64999999999999991</v>
      </c>
      <c r="AF47" s="1">
        <f t="shared" si="31"/>
        <v>0.22868759023884574</v>
      </c>
      <c r="AH47" s="1">
        <f t="shared" si="10"/>
        <v>10.016388888888889</v>
      </c>
      <c r="AI47" s="7">
        <v>0.61599999999999999</v>
      </c>
      <c r="AJ47" s="7">
        <v>0.61399999999999999</v>
      </c>
      <c r="AK47">
        <f t="shared" si="11"/>
        <v>0.61499999999999999</v>
      </c>
      <c r="AL47" s="1">
        <f t="shared" si="32"/>
        <v>0.15448728650983146</v>
      </c>
      <c r="AN47" s="1">
        <f t="shared" si="12"/>
        <v>10.016388888888889</v>
      </c>
      <c r="AO47" s="7">
        <v>0.56699999999999995</v>
      </c>
      <c r="AP47" s="7">
        <v>0.57799999999999996</v>
      </c>
      <c r="AQ47">
        <f t="shared" si="13"/>
        <v>0.57250000000000001</v>
      </c>
      <c r="AR47" s="1">
        <f t="shared" si="27"/>
        <v>0.27750647918609811</v>
      </c>
      <c r="AT47" s="1">
        <f t="shared" si="14"/>
        <v>10.016388888888889</v>
      </c>
      <c r="AU47" s="7">
        <v>0.56299999999999994</v>
      </c>
      <c r="AV47" s="7">
        <v>0.57799999999999996</v>
      </c>
      <c r="AW47">
        <f t="shared" si="15"/>
        <v>0.57050000000000001</v>
      </c>
      <c r="AX47" s="1">
        <f t="shared" si="28"/>
        <v>0.26967390220542092</v>
      </c>
      <c r="AZ47" s="1">
        <f t="shared" si="16"/>
        <v>10.016388888888889</v>
      </c>
      <c r="BA47" s="7">
        <v>0.66700000000000004</v>
      </c>
      <c r="BB47" s="7">
        <v>0.68300000000000005</v>
      </c>
      <c r="BC47">
        <f t="shared" si="17"/>
        <v>0.67500000000000004</v>
      </c>
      <c r="BD47" s="1">
        <f t="shared" si="29"/>
        <v>0.15919937398314191</v>
      </c>
      <c r="BF47" s="1">
        <f t="shared" si="18"/>
        <v>10.016388888888889</v>
      </c>
      <c r="BG47" s="7">
        <v>0.71799999999999997</v>
      </c>
      <c r="BH47" s="7">
        <v>0.83899999999999997</v>
      </c>
      <c r="BI47">
        <f t="shared" si="19"/>
        <v>0.77849999999999997</v>
      </c>
      <c r="BJ47" s="1">
        <f t="shared" si="33"/>
        <v>0.14653515298487296</v>
      </c>
      <c r="BL47" s="1">
        <f t="shared" si="20"/>
        <v>10.016388888888889</v>
      </c>
      <c r="BM47" s="7">
        <v>0.72599999999999998</v>
      </c>
      <c r="BN47" s="7">
        <v>0.84</v>
      </c>
      <c r="BO47">
        <f t="shared" si="21"/>
        <v>0.78299999999999992</v>
      </c>
      <c r="BP47" s="1">
        <f t="shared" si="34"/>
        <v>0.13877128191695165</v>
      </c>
      <c r="BR47" s="1">
        <f t="shared" si="22"/>
        <v>10.016388888888889</v>
      </c>
      <c r="BS47" s="7">
        <v>0.63300000000000001</v>
      </c>
      <c r="BT47" s="7">
        <v>0.627</v>
      </c>
      <c r="BU47">
        <f t="shared" si="23"/>
        <v>0.63</v>
      </c>
      <c r="BV47" s="1">
        <f t="shared" si="35"/>
        <v>0.1274862195889363</v>
      </c>
    </row>
    <row r="48" spans="1:74" x14ac:dyDescent="0.35">
      <c r="A48" s="8">
        <v>0.42777777777777781</v>
      </c>
      <c r="B48" s="1">
        <f t="shared" si="0"/>
        <v>10.266666666666667</v>
      </c>
      <c r="C48" s="7">
        <v>0.59799999999999998</v>
      </c>
      <c r="D48" s="7">
        <v>0.316</v>
      </c>
      <c r="E48">
        <f t="shared" si="1"/>
        <v>0.316</v>
      </c>
      <c r="F48" s="1">
        <f t="shared" si="24"/>
        <v>4.3971199040724621E-2</v>
      </c>
      <c r="H48" s="8">
        <v>0.42780092592592595</v>
      </c>
      <c r="I48" s="1">
        <f t="shared" si="2"/>
        <v>10.266666666666667</v>
      </c>
      <c r="J48" s="7">
        <v>0.65300000000000002</v>
      </c>
      <c r="K48" s="7">
        <v>0.372</v>
      </c>
      <c r="L48">
        <f t="shared" si="3"/>
        <v>0.372</v>
      </c>
      <c r="M48" s="1">
        <f t="shared" si="25"/>
        <v>9.3396340870725389E-2</v>
      </c>
      <c r="O48" s="8">
        <v>0.42776620370370372</v>
      </c>
      <c r="P48" s="1">
        <f t="shared" si="4"/>
        <v>10.266666666666667</v>
      </c>
      <c r="Q48" s="7">
        <v>0.26600000000000001</v>
      </c>
      <c r="R48" s="7">
        <v>0.27500000000000002</v>
      </c>
      <c r="S48">
        <f t="shared" si="5"/>
        <v>0.27500000000000002</v>
      </c>
      <c r="T48" s="1">
        <f t="shared" si="26"/>
        <v>0.19857506005065043</v>
      </c>
      <c r="V48" s="1">
        <f t="shared" si="6"/>
        <v>10.266666666666667</v>
      </c>
      <c r="W48" s="7">
        <v>0.71799999999999997</v>
      </c>
      <c r="X48" s="7">
        <v>0.65700000000000003</v>
      </c>
      <c r="Y48">
        <f t="shared" si="7"/>
        <v>0.6875</v>
      </c>
      <c r="Z48" s="1">
        <f t="shared" si="30"/>
        <v>0.16908994333436855</v>
      </c>
      <c r="AB48" s="1">
        <f t="shared" si="8"/>
        <v>10.266666666666667</v>
      </c>
      <c r="AC48" s="7">
        <v>0.71799999999999997</v>
      </c>
      <c r="AD48" s="7">
        <v>0.64200000000000002</v>
      </c>
      <c r="AE48">
        <f t="shared" si="9"/>
        <v>0.67999999999999994</v>
      </c>
      <c r="AF48" s="1">
        <f t="shared" si="31"/>
        <v>0.18112257929999795</v>
      </c>
      <c r="AH48" s="1">
        <f t="shared" si="10"/>
        <v>10.266666666666667</v>
      </c>
      <c r="AI48" s="7">
        <v>0.63700000000000001</v>
      </c>
      <c r="AJ48" s="7">
        <v>0.63500000000000001</v>
      </c>
      <c r="AK48">
        <f t="shared" si="11"/>
        <v>0.63600000000000001</v>
      </c>
      <c r="AL48" s="1">
        <f t="shared" si="32"/>
        <v>0.12857041272663214</v>
      </c>
      <c r="AN48" s="1">
        <f t="shared" si="12"/>
        <v>10.266666666666667</v>
      </c>
      <c r="AO48" s="7">
        <v>0.60799999999999998</v>
      </c>
      <c r="AP48" s="7">
        <v>0.61899999999999999</v>
      </c>
      <c r="AQ48">
        <f t="shared" si="13"/>
        <v>0.61349999999999993</v>
      </c>
      <c r="AR48" s="1">
        <f t="shared" si="27"/>
        <v>0.26508550598156083</v>
      </c>
      <c r="AT48" s="1">
        <f t="shared" si="14"/>
        <v>10.266666666666667</v>
      </c>
      <c r="AU48" s="7">
        <v>0.60399999999999998</v>
      </c>
      <c r="AV48" s="7">
        <v>0.61499999999999999</v>
      </c>
      <c r="AW48">
        <f t="shared" si="15"/>
        <v>0.60949999999999993</v>
      </c>
      <c r="AX48" s="1">
        <f t="shared" si="28"/>
        <v>0.26954524771234023</v>
      </c>
      <c r="AZ48" s="1">
        <f t="shared" si="16"/>
        <v>10.266666666666667</v>
      </c>
      <c r="BA48" s="7">
        <v>0.69</v>
      </c>
      <c r="BB48" s="7">
        <v>0.70599999999999996</v>
      </c>
      <c r="BC48">
        <f t="shared" si="17"/>
        <v>0.69799999999999995</v>
      </c>
      <c r="BD48" s="1">
        <f t="shared" si="29"/>
        <v>0.12539833931458011</v>
      </c>
      <c r="BF48" s="1">
        <f t="shared" si="18"/>
        <v>10.266666666666667</v>
      </c>
      <c r="BG48" s="7">
        <v>0.753</v>
      </c>
      <c r="BH48" s="7">
        <v>0.86499999999999999</v>
      </c>
      <c r="BI48">
        <f t="shared" si="19"/>
        <v>0.80899999999999994</v>
      </c>
      <c r="BJ48" s="1">
        <f t="shared" si="33"/>
        <v>0.13791574845830529</v>
      </c>
      <c r="BL48" s="1">
        <f t="shared" si="20"/>
        <v>10.266666666666667</v>
      </c>
      <c r="BM48" s="7">
        <v>0.75700000000000001</v>
      </c>
      <c r="BN48" s="7">
        <v>0.86199999999999999</v>
      </c>
      <c r="BO48">
        <f t="shared" si="21"/>
        <v>0.8095</v>
      </c>
      <c r="BP48" s="1">
        <f t="shared" si="34"/>
        <v>0.12471737585137661</v>
      </c>
      <c r="BR48" s="1">
        <f t="shared" si="22"/>
        <v>10.266666666666667</v>
      </c>
      <c r="BS48" s="7">
        <v>0.65100000000000002</v>
      </c>
      <c r="BT48" s="7">
        <v>0.64400000000000002</v>
      </c>
      <c r="BU48">
        <f t="shared" si="23"/>
        <v>0.64749999999999996</v>
      </c>
      <c r="BV48" s="1">
        <f t="shared" si="35"/>
        <v>0.10743106258699091</v>
      </c>
    </row>
    <row r="49" spans="1:74" x14ac:dyDescent="0.35">
      <c r="A49" s="8">
        <v>0.43820601851851854</v>
      </c>
      <c r="B49" s="1">
        <f t="shared" si="0"/>
        <v>10.516944444444444</v>
      </c>
      <c r="C49" s="7">
        <v>0.60399999999999998</v>
      </c>
      <c r="D49" s="7">
        <v>0.32300000000000001</v>
      </c>
      <c r="E49">
        <f t="shared" si="1"/>
        <v>0.32300000000000001</v>
      </c>
      <c r="F49" s="1">
        <f t="shared" si="24"/>
        <v>3.746277015827848E-2</v>
      </c>
      <c r="H49" s="8">
        <v>0.43822916666666667</v>
      </c>
      <c r="I49" s="1">
        <f t="shared" si="2"/>
        <v>10.516944444444444</v>
      </c>
      <c r="J49" s="7">
        <v>0.67600000000000005</v>
      </c>
      <c r="K49" s="7">
        <v>0.38200000000000001</v>
      </c>
      <c r="L49">
        <f t="shared" si="3"/>
        <v>0.38200000000000001</v>
      </c>
      <c r="M49" s="1">
        <f t="shared" si="25"/>
        <v>9.6700115097498041E-2</v>
      </c>
      <c r="O49" s="8">
        <v>0.43818287037037035</v>
      </c>
      <c r="P49" s="1">
        <f t="shared" si="4"/>
        <v>10.516944444444444</v>
      </c>
      <c r="Q49" s="7">
        <v>0.28499999999999998</v>
      </c>
      <c r="R49" s="7">
        <v>0.28899999999999998</v>
      </c>
      <c r="S49">
        <f t="shared" si="5"/>
        <v>0.28899999999999998</v>
      </c>
      <c r="T49" s="1">
        <f t="shared" si="26"/>
        <v>0.20217287683682492</v>
      </c>
      <c r="V49" s="1">
        <f t="shared" si="6"/>
        <v>10.516944444444444</v>
      </c>
      <c r="W49" s="7">
        <v>0.745</v>
      </c>
      <c r="X49" s="7">
        <v>0.68700000000000006</v>
      </c>
      <c r="Y49">
        <f t="shared" si="7"/>
        <v>0.71599999999999997</v>
      </c>
      <c r="Z49" s="1">
        <f t="shared" si="30"/>
        <v>0.13954071798597711</v>
      </c>
      <c r="AB49" s="1">
        <f t="shared" si="8"/>
        <v>10.516944444444444</v>
      </c>
      <c r="AC49" s="7">
        <v>0.746</v>
      </c>
      <c r="AD49" s="7">
        <v>0.68100000000000005</v>
      </c>
      <c r="AE49">
        <f t="shared" si="9"/>
        <v>0.71350000000000002</v>
      </c>
      <c r="AF49" s="1">
        <f t="shared" si="31"/>
        <v>0.16010777087158368</v>
      </c>
      <c r="AH49" s="1">
        <f t="shared" si="10"/>
        <v>10.516944444444444</v>
      </c>
      <c r="AI49" s="7">
        <v>0.65600000000000003</v>
      </c>
      <c r="AJ49" s="7">
        <v>0.65600000000000003</v>
      </c>
      <c r="AK49">
        <f t="shared" si="11"/>
        <v>0.65600000000000003</v>
      </c>
      <c r="AL49" s="1">
        <f t="shared" si="32"/>
        <v>0.10986188863635654</v>
      </c>
      <c r="AN49" s="1">
        <f t="shared" si="12"/>
        <v>10.516944444444444</v>
      </c>
      <c r="AO49" s="7">
        <v>0.65</v>
      </c>
      <c r="AP49" s="7">
        <v>0.66100000000000003</v>
      </c>
      <c r="AQ49">
        <f t="shared" si="13"/>
        <v>0.65549999999999997</v>
      </c>
      <c r="AR49" s="1">
        <f t="shared" si="27"/>
        <v>0.24685867903710432</v>
      </c>
      <c r="AT49" s="1">
        <f t="shared" si="14"/>
        <v>10.516944444444444</v>
      </c>
      <c r="AU49" s="7">
        <v>0.64700000000000002</v>
      </c>
      <c r="AV49" s="7">
        <v>0.65900000000000003</v>
      </c>
      <c r="AW49">
        <f t="shared" si="15"/>
        <v>0.65300000000000002</v>
      </c>
      <c r="AX49" s="1">
        <f t="shared" si="28"/>
        <v>0.26456163922116704</v>
      </c>
      <c r="AZ49" s="1">
        <f t="shared" si="16"/>
        <v>10.516944444444444</v>
      </c>
      <c r="BA49" s="7">
        <v>0.71199999999999997</v>
      </c>
      <c r="BB49" s="7">
        <v>0.72699999999999998</v>
      </c>
      <c r="BC49">
        <f t="shared" si="17"/>
        <v>0.71950000000000003</v>
      </c>
      <c r="BD49" s="1">
        <f t="shared" si="29"/>
        <v>9.7220321381249475E-2</v>
      </c>
      <c r="BF49" s="1">
        <f t="shared" si="18"/>
        <v>10.516944444444444</v>
      </c>
      <c r="BG49" s="7">
        <v>0.78300000000000003</v>
      </c>
      <c r="BH49" s="7">
        <v>0.88800000000000001</v>
      </c>
      <c r="BI49">
        <f t="shared" si="19"/>
        <v>0.83550000000000002</v>
      </c>
      <c r="BJ49" s="1">
        <f t="shared" si="33"/>
        <v>0.12355135537837278</v>
      </c>
      <c r="BL49" s="1">
        <f t="shared" si="20"/>
        <v>10.516944444444444</v>
      </c>
      <c r="BM49" s="7">
        <v>0.78900000000000003</v>
      </c>
      <c r="BN49" s="7">
        <v>0.88400000000000001</v>
      </c>
      <c r="BO49">
        <f t="shared" si="21"/>
        <v>0.83650000000000002</v>
      </c>
      <c r="BP49" s="1">
        <f t="shared" si="34"/>
        <v>0.11438680119853749</v>
      </c>
      <c r="BR49" s="1">
        <f t="shared" si="22"/>
        <v>10.516944444444444</v>
      </c>
      <c r="BS49" s="7">
        <v>0.66600000000000004</v>
      </c>
      <c r="BT49" s="7">
        <v>0.66100000000000003</v>
      </c>
      <c r="BU49">
        <f t="shared" si="23"/>
        <v>0.66349999999999998</v>
      </c>
      <c r="BV49" s="1">
        <f t="shared" si="35"/>
        <v>8.79712726892216E-2</v>
      </c>
    </row>
    <row r="50" spans="1:74" x14ac:dyDescent="0.35">
      <c r="A50" s="8">
        <v>0.44864583333333335</v>
      </c>
      <c r="B50" s="1">
        <f t="shared" si="0"/>
        <v>10.7675</v>
      </c>
      <c r="C50" s="7">
        <v>0.60799999999999998</v>
      </c>
      <c r="D50" s="7">
        <v>0.32500000000000001</v>
      </c>
      <c r="E50">
        <f t="shared" si="1"/>
        <v>0.32500000000000001</v>
      </c>
      <c r="F50" s="1">
        <f t="shared" si="24"/>
        <v>4.9324249427593815E-2</v>
      </c>
      <c r="H50" s="8">
        <v>0.44864583333333335</v>
      </c>
      <c r="I50" s="1">
        <f t="shared" si="2"/>
        <v>10.7675</v>
      </c>
      <c r="J50" s="7">
        <v>0.69399999999999995</v>
      </c>
      <c r="K50" s="7">
        <v>0.39200000000000002</v>
      </c>
      <c r="L50">
        <f t="shared" si="3"/>
        <v>0.39200000000000002</v>
      </c>
      <c r="M50" s="1">
        <f t="shared" si="25"/>
        <v>0.10198784529125307</v>
      </c>
      <c r="O50" s="8">
        <v>0.44861111111111113</v>
      </c>
      <c r="P50" s="1">
        <f t="shared" si="4"/>
        <v>10.7675</v>
      </c>
      <c r="Q50" s="7">
        <v>0.29599999999999999</v>
      </c>
      <c r="R50" s="7">
        <v>0.30499999999999999</v>
      </c>
      <c r="S50">
        <f t="shared" si="5"/>
        <v>0.30499999999999999</v>
      </c>
      <c r="T50" s="1">
        <f t="shared" si="26"/>
        <v>0.20598870239645264</v>
      </c>
      <c r="V50" s="1">
        <f t="shared" si="6"/>
        <v>10.7675</v>
      </c>
      <c r="W50" s="7">
        <v>0.77</v>
      </c>
      <c r="X50" s="7">
        <v>0.71299999999999997</v>
      </c>
      <c r="Y50">
        <f t="shared" si="7"/>
        <v>0.74150000000000005</v>
      </c>
      <c r="Z50" s="1">
        <f t="shared" si="30"/>
        <v>0.11834567505586772</v>
      </c>
      <c r="AB50" s="1">
        <f t="shared" si="8"/>
        <v>10.7675</v>
      </c>
      <c r="AC50" s="7">
        <v>0.77100000000000002</v>
      </c>
      <c r="AD50" s="7">
        <v>0.70599999999999996</v>
      </c>
      <c r="AE50">
        <f t="shared" si="9"/>
        <v>0.73849999999999993</v>
      </c>
      <c r="AF50" s="1">
        <f t="shared" si="31"/>
        <v>0.14148176117984032</v>
      </c>
      <c r="AH50" s="1">
        <f t="shared" si="10"/>
        <v>10.7675</v>
      </c>
      <c r="AI50" s="7">
        <v>0.67</v>
      </c>
      <c r="AJ50" s="7">
        <v>0.67100000000000004</v>
      </c>
      <c r="AK50">
        <f t="shared" si="11"/>
        <v>0.6705000000000001</v>
      </c>
      <c r="AL50" s="1">
        <f t="shared" si="32"/>
        <v>9.0743197660764843E-2</v>
      </c>
      <c r="AN50" s="1">
        <f t="shared" si="12"/>
        <v>10.7675</v>
      </c>
      <c r="AO50" s="7">
        <v>0.69099999999999995</v>
      </c>
      <c r="AP50" s="7">
        <v>0.70299999999999996</v>
      </c>
      <c r="AQ50">
        <f t="shared" si="13"/>
        <v>0.69699999999999995</v>
      </c>
      <c r="AR50" s="1">
        <f t="shared" si="27"/>
        <v>0.22299681941155208</v>
      </c>
      <c r="AT50" s="1">
        <f t="shared" si="14"/>
        <v>10.7675</v>
      </c>
      <c r="AU50" s="7">
        <v>0.69299999999999995</v>
      </c>
      <c r="AV50" s="7">
        <v>0.70199999999999996</v>
      </c>
      <c r="AW50">
        <f t="shared" si="15"/>
        <v>0.69750000000000001</v>
      </c>
      <c r="AX50" s="1">
        <f t="shared" si="28"/>
        <v>0.25460016224056137</v>
      </c>
      <c r="AZ50" s="1">
        <f t="shared" si="16"/>
        <v>10.7675</v>
      </c>
      <c r="BA50" s="7">
        <v>0.72499999999999998</v>
      </c>
      <c r="BB50" s="7">
        <v>0.74099999999999999</v>
      </c>
      <c r="BC50">
        <f t="shared" si="17"/>
        <v>0.73299999999999998</v>
      </c>
      <c r="BD50" s="1">
        <f t="shared" si="29"/>
        <v>7.5740929302379037E-2</v>
      </c>
      <c r="BF50" s="1">
        <f t="shared" si="18"/>
        <v>10.7675</v>
      </c>
      <c r="BG50" s="7">
        <v>0.81499999999999995</v>
      </c>
      <c r="BH50" s="7">
        <v>0.90600000000000003</v>
      </c>
      <c r="BI50">
        <f t="shared" si="19"/>
        <v>0.86050000000000004</v>
      </c>
      <c r="BJ50" s="1">
        <f t="shared" si="33"/>
        <v>0.10755695588888962</v>
      </c>
      <c r="BL50" s="1">
        <f t="shared" si="20"/>
        <v>10.7675</v>
      </c>
      <c r="BM50" s="7">
        <v>0.81499999999999995</v>
      </c>
      <c r="BN50" s="7">
        <v>0.89700000000000002</v>
      </c>
      <c r="BO50">
        <f t="shared" si="21"/>
        <v>0.85599999999999998</v>
      </c>
      <c r="BP50" s="1">
        <f t="shared" si="34"/>
        <v>9.8033649911709722E-2</v>
      </c>
      <c r="BR50" s="1">
        <f t="shared" si="22"/>
        <v>10.7675</v>
      </c>
      <c r="BS50" s="7">
        <v>0.67900000000000005</v>
      </c>
      <c r="BT50" s="7">
        <v>0.67400000000000004</v>
      </c>
      <c r="BU50">
        <f t="shared" si="23"/>
        <v>0.6765000000000001</v>
      </c>
      <c r="BV50" s="1">
        <f t="shared" si="35"/>
        <v>7.4280552687539775E-2</v>
      </c>
    </row>
    <row r="51" spans="1:74" x14ac:dyDescent="0.35">
      <c r="A51" s="8">
        <v>0.45906249999999998</v>
      </c>
      <c r="B51" s="1">
        <f t="shared" si="0"/>
        <v>11.0175</v>
      </c>
      <c r="C51" s="7">
        <v>0.61599999999999999</v>
      </c>
      <c r="D51" s="7">
        <v>0.32600000000000001</v>
      </c>
      <c r="E51">
        <f t="shared" si="1"/>
        <v>0.32600000000000001</v>
      </c>
      <c r="F51" s="1">
        <f t="shared" si="24"/>
        <v>3.6447835406238034E-2</v>
      </c>
      <c r="H51" s="8">
        <v>0.45907407407407402</v>
      </c>
      <c r="I51" s="1">
        <f t="shared" si="2"/>
        <v>11.0175</v>
      </c>
      <c r="J51" s="7">
        <v>0.70599999999999996</v>
      </c>
      <c r="K51" s="7">
        <v>0.40100000000000002</v>
      </c>
      <c r="L51">
        <f t="shared" si="3"/>
        <v>0.40100000000000002</v>
      </c>
      <c r="M51" s="1">
        <f t="shared" si="25"/>
        <v>0.10422599163235571</v>
      </c>
      <c r="O51" s="8">
        <v>0.45905092592592589</v>
      </c>
      <c r="P51" s="1">
        <f t="shared" si="4"/>
        <v>11.0175</v>
      </c>
      <c r="Q51" s="7">
        <v>0.313</v>
      </c>
      <c r="R51" s="7">
        <v>0.32200000000000001</v>
      </c>
      <c r="S51">
        <f t="shared" si="5"/>
        <v>0.32200000000000001</v>
      </c>
      <c r="T51" s="1">
        <f t="shared" si="26"/>
        <v>0.19987480648212977</v>
      </c>
      <c r="V51" s="1">
        <f t="shared" si="6"/>
        <v>11.0175</v>
      </c>
      <c r="W51" s="7">
        <v>0.78200000000000003</v>
      </c>
      <c r="X51" s="7">
        <v>0.72899999999999998</v>
      </c>
      <c r="Y51">
        <f t="shared" si="7"/>
        <v>0.75550000000000006</v>
      </c>
      <c r="Z51" s="1">
        <f t="shared" si="30"/>
        <v>9.8270886095342291E-2</v>
      </c>
      <c r="AB51" s="1">
        <f t="shared" si="8"/>
        <v>11.0175</v>
      </c>
      <c r="AC51" s="7">
        <v>0.79300000000000004</v>
      </c>
      <c r="AD51" s="7">
        <v>0.73299999999999998</v>
      </c>
      <c r="AE51">
        <f t="shared" si="9"/>
        <v>0.76300000000000001</v>
      </c>
      <c r="AF51" s="1">
        <f t="shared" si="31"/>
        <v>0.11807388212809712</v>
      </c>
      <c r="AH51" s="1">
        <f t="shared" si="10"/>
        <v>11.0175</v>
      </c>
      <c r="AI51" s="7">
        <v>0.68600000000000005</v>
      </c>
      <c r="AJ51" s="7">
        <v>0.68700000000000006</v>
      </c>
      <c r="AK51">
        <f t="shared" si="11"/>
        <v>0.68650000000000011</v>
      </c>
      <c r="AL51" s="1">
        <f t="shared" si="32"/>
        <v>7.3393287476256133E-2</v>
      </c>
      <c r="AN51" s="1">
        <f t="shared" si="12"/>
        <v>11.0175</v>
      </c>
      <c r="AO51" s="7">
        <v>0.72899999999999998</v>
      </c>
      <c r="AP51" s="7">
        <v>0.73699999999999999</v>
      </c>
      <c r="AQ51">
        <f t="shared" si="13"/>
        <v>0.73299999999999998</v>
      </c>
      <c r="AR51" s="1">
        <f t="shared" si="27"/>
        <v>0.19529363089404908</v>
      </c>
      <c r="AT51" s="1">
        <f t="shared" si="14"/>
        <v>11.0175</v>
      </c>
      <c r="AU51" s="7">
        <v>0.73899999999999999</v>
      </c>
      <c r="AV51" s="7">
        <v>0.748</v>
      </c>
      <c r="AW51">
        <f t="shared" si="15"/>
        <v>0.74350000000000005</v>
      </c>
      <c r="AX51" s="1">
        <f t="shared" si="28"/>
        <v>0.23482195927848168</v>
      </c>
      <c r="AZ51" s="1">
        <f t="shared" si="16"/>
        <v>11.0175</v>
      </c>
      <c r="BA51" s="7">
        <v>0.73499999999999999</v>
      </c>
      <c r="BB51" s="7">
        <v>0.753</v>
      </c>
      <c r="BC51">
        <f t="shared" si="17"/>
        <v>0.74399999999999999</v>
      </c>
      <c r="BD51" s="1">
        <f t="shared" si="29"/>
        <v>5.0764423423839737E-2</v>
      </c>
      <c r="BF51" s="1">
        <f t="shared" si="18"/>
        <v>11.0175</v>
      </c>
      <c r="BG51" s="7">
        <v>0.83799999999999997</v>
      </c>
      <c r="BH51" s="7">
        <v>0.92400000000000004</v>
      </c>
      <c r="BI51">
        <f t="shared" si="19"/>
        <v>0.88100000000000001</v>
      </c>
      <c r="BJ51" s="1">
        <f t="shared" si="33"/>
        <v>9.2999624533904937E-2</v>
      </c>
      <c r="BL51" s="1">
        <f t="shared" si="20"/>
        <v>11.0175</v>
      </c>
      <c r="BM51" s="7">
        <v>0.83699999999999997</v>
      </c>
      <c r="BN51" s="7">
        <v>0.91900000000000004</v>
      </c>
      <c r="BO51">
        <f t="shared" si="21"/>
        <v>0.878</v>
      </c>
      <c r="BP51" s="1">
        <f t="shared" si="34"/>
        <v>8.1949566868690676E-2</v>
      </c>
      <c r="BR51" s="1">
        <f t="shared" si="22"/>
        <v>11.0175</v>
      </c>
      <c r="BS51" s="7">
        <v>0.69</v>
      </c>
      <c r="BT51" s="7">
        <v>0.68600000000000005</v>
      </c>
      <c r="BU51">
        <f t="shared" si="23"/>
        <v>0.68799999999999994</v>
      </c>
      <c r="BV51" s="1">
        <f t="shared" si="35"/>
        <v>5.990955293902351E-2</v>
      </c>
    </row>
    <row r="52" spans="1:74" x14ac:dyDescent="0.35">
      <c r="A52" s="8">
        <v>0.4695023148148148</v>
      </c>
      <c r="B52" s="1">
        <f t="shared" si="0"/>
        <v>11.268055555555556</v>
      </c>
      <c r="C52" s="7">
        <v>0.627</v>
      </c>
      <c r="D52" s="7">
        <v>0.33200000000000002</v>
      </c>
      <c r="E52">
        <f t="shared" si="1"/>
        <v>0.33200000000000002</v>
      </c>
      <c r="F52" s="1">
        <f t="shared" si="24"/>
        <v>3.918805643958171E-2</v>
      </c>
      <c r="H52" s="8">
        <v>0.4695023148148148</v>
      </c>
      <c r="I52" s="1">
        <f t="shared" si="2"/>
        <v>11.268055555555556</v>
      </c>
      <c r="J52" s="7">
        <v>0.72599999999999998</v>
      </c>
      <c r="K52" s="7">
        <v>0.41199999999999998</v>
      </c>
      <c r="L52">
        <f t="shared" si="3"/>
        <v>0.41199999999999998</v>
      </c>
      <c r="M52" s="1">
        <f t="shared" si="25"/>
        <v>0.10629182703604179</v>
      </c>
      <c r="O52" s="8">
        <v>0.46946759259259263</v>
      </c>
      <c r="P52" s="1">
        <f t="shared" si="4"/>
        <v>11.268055555555556</v>
      </c>
      <c r="Q52" s="7">
        <v>0.32900000000000001</v>
      </c>
      <c r="R52" s="7">
        <v>0.33800000000000002</v>
      </c>
      <c r="S52">
        <f t="shared" si="5"/>
        <v>0.33800000000000002</v>
      </c>
      <c r="T52" s="1">
        <f t="shared" si="26"/>
        <v>0.20644221418451239</v>
      </c>
      <c r="V52" s="1">
        <f t="shared" si="6"/>
        <v>11.268055555555556</v>
      </c>
      <c r="W52" s="7">
        <v>0.79900000000000004</v>
      </c>
      <c r="X52" s="7">
        <v>0.749</v>
      </c>
      <c r="Y52">
        <f t="shared" si="7"/>
        <v>0.77400000000000002</v>
      </c>
      <c r="Z52" s="1">
        <f t="shared" si="30"/>
        <v>8.0235160965442601E-2</v>
      </c>
      <c r="AB52" s="1">
        <f t="shared" si="8"/>
        <v>11.268055555555556</v>
      </c>
      <c r="AC52" s="7">
        <v>0.80800000000000005</v>
      </c>
      <c r="AD52" s="7">
        <v>0.75900000000000001</v>
      </c>
      <c r="AE52">
        <f t="shared" si="9"/>
        <v>0.78350000000000009</v>
      </c>
      <c r="AF52" s="1">
        <f t="shared" si="31"/>
        <v>9.7871766265444318E-2</v>
      </c>
      <c r="AH52" s="1">
        <f t="shared" si="10"/>
        <v>11.268055555555556</v>
      </c>
      <c r="AI52" s="7">
        <v>0.69599999999999995</v>
      </c>
      <c r="AJ52" s="7">
        <v>0.69699999999999995</v>
      </c>
      <c r="AK52">
        <f t="shared" si="11"/>
        <v>0.6964999999999999</v>
      </c>
      <c r="AL52" s="1">
        <f t="shared" si="32"/>
        <v>6.420533552600266E-2</v>
      </c>
      <c r="AN52" s="1">
        <f t="shared" si="12"/>
        <v>11.268055555555556</v>
      </c>
      <c r="AO52" s="7">
        <v>0.76200000000000001</v>
      </c>
      <c r="AP52" s="7">
        <v>0.77200000000000002</v>
      </c>
      <c r="AQ52">
        <f t="shared" si="13"/>
        <v>0.76700000000000002</v>
      </c>
      <c r="AR52" s="1">
        <f t="shared" si="27"/>
        <v>0.16542521753106074</v>
      </c>
      <c r="AT52" s="1">
        <f t="shared" si="14"/>
        <v>11.268055555555556</v>
      </c>
      <c r="AU52" s="7">
        <v>0.78200000000000003</v>
      </c>
      <c r="AV52" s="7">
        <v>0.79100000000000004</v>
      </c>
      <c r="AW52">
        <f t="shared" si="15"/>
        <v>0.78649999999999998</v>
      </c>
      <c r="AX52" s="1">
        <f t="shared" si="28"/>
        <v>0.20809299745752022</v>
      </c>
      <c r="AZ52" s="1">
        <f t="shared" si="16"/>
        <v>11.268055555555556</v>
      </c>
      <c r="BA52" s="7">
        <v>0.745</v>
      </c>
      <c r="BB52" s="7">
        <v>0.76100000000000001</v>
      </c>
      <c r="BC52">
        <f t="shared" si="17"/>
        <v>0.753</v>
      </c>
      <c r="BD52" s="1">
        <f t="shared" si="29"/>
        <v>3.6799743359896157E-2</v>
      </c>
      <c r="BF52" s="1">
        <f t="shared" si="18"/>
        <v>11.268055555555556</v>
      </c>
      <c r="BG52" s="7">
        <v>0.86099999999999999</v>
      </c>
      <c r="BH52" s="7">
        <v>0.94099999999999995</v>
      </c>
      <c r="BI52">
        <f t="shared" si="19"/>
        <v>0.90100000000000002</v>
      </c>
      <c r="BJ52" s="1">
        <f t="shared" si="33"/>
        <v>7.9752738418648148E-2</v>
      </c>
      <c r="BL52" s="1">
        <f t="shared" si="20"/>
        <v>11.268055555555556</v>
      </c>
      <c r="BM52" s="7">
        <v>0.85699999999999998</v>
      </c>
      <c r="BN52" s="7">
        <v>0.92900000000000005</v>
      </c>
      <c r="BO52">
        <f t="shared" si="21"/>
        <v>0.89300000000000002</v>
      </c>
      <c r="BP52" s="1">
        <f t="shared" si="34"/>
        <v>7.3128719513969889E-2</v>
      </c>
      <c r="BR52" s="1">
        <f t="shared" si="22"/>
        <v>11.268055555555556</v>
      </c>
      <c r="BS52" s="7">
        <v>0.69899999999999995</v>
      </c>
      <c r="BT52" s="7">
        <v>0.69599999999999995</v>
      </c>
      <c r="BU52">
        <f t="shared" si="23"/>
        <v>0.69750000000000001</v>
      </c>
      <c r="BV52" s="1">
        <f t="shared" si="35"/>
        <v>4.9698566720131239E-2</v>
      </c>
    </row>
    <row r="53" spans="1:74" x14ac:dyDescent="0.35">
      <c r="A53" s="8">
        <v>0.47990740740740739</v>
      </c>
      <c r="B53" s="1">
        <f t="shared" si="0"/>
        <v>11.517777777777777</v>
      </c>
      <c r="C53" s="7">
        <v>0.63600000000000001</v>
      </c>
      <c r="D53" s="7">
        <v>0.33500000000000002</v>
      </c>
      <c r="E53">
        <f t="shared" si="1"/>
        <v>0.33500000000000002</v>
      </c>
      <c r="F53" s="1">
        <f t="shared" si="24"/>
        <v>5.6599869107062654E-2</v>
      </c>
      <c r="H53" s="8">
        <v>0.47993055555555553</v>
      </c>
      <c r="I53" s="1">
        <f t="shared" si="2"/>
        <v>11.517777777777777</v>
      </c>
      <c r="J53" s="7">
        <v>0.73899999999999999</v>
      </c>
      <c r="K53" s="7">
        <v>0.42399999999999999</v>
      </c>
      <c r="L53">
        <f t="shared" si="3"/>
        <v>0.42399999999999999</v>
      </c>
      <c r="M53" s="1">
        <f t="shared" si="25"/>
        <v>0.11519016365475043</v>
      </c>
      <c r="O53" s="8">
        <v>0.47989583333333335</v>
      </c>
      <c r="P53" s="1">
        <f t="shared" si="4"/>
        <v>11.517777777777777</v>
      </c>
      <c r="Q53" s="7">
        <v>0.34799999999999998</v>
      </c>
      <c r="R53" s="7">
        <v>0.35299999999999998</v>
      </c>
      <c r="S53">
        <f t="shared" si="5"/>
        <v>0.35299999999999998</v>
      </c>
      <c r="T53" s="1">
        <f t="shared" si="26"/>
        <v>0.20921039314849149</v>
      </c>
      <c r="V53" s="1">
        <f t="shared" si="6"/>
        <v>11.517777777777777</v>
      </c>
      <c r="W53" s="7">
        <v>0.81499999999999995</v>
      </c>
      <c r="X53" s="7">
        <v>0.76500000000000001</v>
      </c>
      <c r="Y53">
        <f t="shared" si="7"/>
        <v>0.79</v>
      </c>
      <c r="Z53" s="1">
        <f t="shared" si="30"/>
        <v>6.7126338193140095E-2</v>
      </c>
      <c r="AB53" s="1">
        <f t="shared" si="8"/>
        <v>11.517777777777777</v>
      </c>
      <c r="AC53" s="7">
        <v>0.82699999999999996</v>
      </c>
      <c r="AD53" s="7">
        <v>0.77900000000000003</v>
      </c>
      <c r="AE53">
        <f t="shared" si="9"/>
        <v>0.80299999999999994</v>
      </c>
      <c r="AF53" s="1">
        <f t="shared" si="31"/>
        <v>7.8665677344605112E-2</v>
      </c>
      <c r="AH53" s="1">
        <f t="shared" si="10"/>
        <v>11.517777777777777</v>
      </c>
      <c r="AI53" s="7">
        <v>0.70799999999999996</v>
      </c>
      <c r="AJ53" s="7">
        <v>0.70399999999999996</v>
      </c>
      <c r="AK53">
        <f t="shared" si="11"/>
        <v>0.70599999999999996</v>
      </c>
      <c r="AL53" s="1">
        <f t="shared" si="32"/>
        <v>4.6911208445691868E-2</v>
      </c>
      <c r="AN53" s="1">
        <f t="shared" si="12"/>
        <v>11.517777777777777</v>
      </c>
      <c r="AO53" s="7">
        <v>0.79200000000000004</v>
      </c>
      <c r="AP53" s="7">
        <v>0.80200000000000005</v>
      </c>
      <c r="AQ53">
        <f t="shared" si="13"/>
        <v>0.79700000000000004</v>
      </c>
      <c r="AR53" s="1">
        <f t="shared" si="27"/>
        <v>0.13911203364516092</v>
      </c>
      <c r="AT53" s="1">
        <f t="shared" si="14"/>
        <v>11.517777777777777</v>
      </c>
      <c r="AU53" s="7">
        <v>0.82299999999999995</v>
      </c>
      <c r="AV53" s="7">
        <v>0.82899999999999996</v>
      </c>
      <c r="AW53">
        <f t="shared" si="15"/>
        <v>0.82599999999999996</v>
      </c>
      <c r="AX53" s="1">
        <f t="shared" si="28"/>
        <v>0.17294417659027489</v>
      </c>
      <c r="AZ53" s="1">
        <f t="shared" si="16"/>
        <v>11.517777777777777</v>
      </c>
      <c r="BA53" s="7">
        <v>0.748</v>
      </c>
      <c r="BB53" s="7">
        <v>0.76600000000000001</v>
      </c>
      <c r="BC53">
        <f t="shared" si="17"/>
        <v>0.75700000000000001</v>
      </c>
      <c r="BD53" s="1">
        <f t="shared" si="29"/>
        <v>2.3229779352664164E-2</v>
      </c>
      <c r="BF53" s="1">
        <f t="shared" si="18"/>
        <v>11.517777777777777</v>
      </c>
      <c r="BG53" s="7">
        <v>0.878</v>
      </c>
      <c r="BH53" s="7">
        <v>0.95599999999999996</v>
      </c>
      <c r="BI53">
        <f t="shared" si="19"/>
        <v>0.91700000000000004</v>
      </c>
      <c r="BJ53" s="1">
        <f t="shared" si="33"/>
        <v>6.6891905385695352E-2</v>
      </c>
      <c r="BL53" s="1">
        <f t="shared" si="20"/>
        <v>11.517777777777777</v>
      </c>
      <c r="BM53" s="7">
        <v>0.873</v>
      </c>
      <c r="BN53" s="7">
        <v>0.94299999999999995</v>
      </c>
      <c r="BO53">
        <f t="shared" si="21"/>
        <v>0.90799999999999992</v>
      </c>
      <c r="BP53" s="1">
        <f t="shared" si="34"/>
        <v>5.9100346118094671E-2</v>
      </c>
      <c r="BR53" s="1">
        <f t="shared" si="22"/>
        <v>11.517777777777777</v>
      </c>
      <c r="BS53" s="7">
        <v>0.70499999999999996</v>
      </c>
      <c r="BT53" s="7">
        <v>0.70399999999999996</v>
      </c>
      <c r="BU53">
        <f t="shared" si="23"/>
        <v>0.7044999999999999</v>
      </c>
      <c r="BV53" s="1">
        <f t="shared" si="35"/>
        <v>3.7762690527805176E-2</v>
      </c>
    </row>
    <row r="54" spans="1:74" x14ac:dyDescent="0.35">
      <c r="A54" s="8">
        <v>0.49034722222222221</v>
      </c>
      <c r="B54" s="1">
        <f t="shared" si="0"/>
        <v>11.768333333333333</v>
      </c>
      <c r="C54" s="7">
        <v>0.64100000000000001</v>
      </c>
      <c r="D54" s="7">
        <v>0.33800000000000002</v>
      </c>
      <c r="E54">
        <f t="shared" si="1"/>
        <v>0.33800000000000002</v>
      </c>
      <c r="F54" s="1">
        <f t="shared" si="24"/>
        <v>5.2768869528343795E-2</v>
      </c>
      <c r="H54" s="8">
        <v>0.49035879629629631</v>
      </c>
      <c r="I54" s="1">
        <f t="shared" si="2"/>
        <v>11.768333333333333</v>
      </c>
      <c r="J54" s="7">
        <v>0.755</v>
      </c>
      <c r="K54" s="7">
        <v>0.436</v>
      </c>
      <c r="L54">
        <f t="shared" si="3"/>
        <v>0.436</v>
      </c>
      <c r="M54" s="1">
        <f t="shared" si="25"/>
        <v>0.1209468635358654</v>
      </c>
      <c r="O54" s="8">
        <v>0.49032407407407402</v>
      </c>
      <c r="P54" s="1">
        <f t="shared" si="4"/>
        <v>11.768333333333333</v>
      </c>
      <c r="Q54" s="7">
        <v>0.36799999999999999</v>
      </c>
      <c r="R54" s="7">
        <v>0.375</v>
      </c>
      <c r="S54">
        <f t="shared" si="5"/>
        <v>0.375</v>
      </c>
      <c r="T54" s="1">
        <f t="shared" si="26"/>
        <v>0.21470574347052376</v>
      </c>
      <c r="V54" s="1">
        <f t="shared" si="6"/>
        <v>11.768333333333333</v>
      </c>
      <c r="W54" s="7">
        <v>0.82799999999999996</v>
      </c>
      <c r="X54" s="7">
        <v>0.77900000000000003</v>
      </c>
      <c r="Y54">
        <f t="shared" si="7"/>
        <v>0.80349999999999999</v>
      </c>
      <c r="Z54" s="1">
        <f t="shared" si="30"/>
        <v>5.1587579884532879E-2</v>
      </c>
      <c r="AB54" s="1">
        <f t="shared" si="8"/>
        <v>11.768333333333333</v>
      </c>
      <c r="AC54" s="7">
        <v>0.83799999999999997</v>
      </c>
      <c r="AD54" s="7">
        <v>0.79100000000000004</v>
      </c>
      <c r="AE54">
        <f t="shared" si="9"/>
        <v>0.8145</v>
      </c>
      <c r="AF54" s="1">
        <f t="shared" si="31"/>
        <v>6.4821539322335656E-2</v>
      </c>
      <c r="AH54" s="1">
        <f t="shared" si="10"/>
        <v>11.768333333333333</v>
      </c>
      <c r="AI54" s="7">
        <v>0.71399999999999997</v>
      </c>
      <c r="AJ54" s="7">
        <v>0.71599999999999997</v>
      </c>
      <c r="AK54">
        <f t="shared" si="11"/>
        <v>0.71499999999999997</v>
      </c>
      <c r="AL54" s="1">
        <f t="shared" si="32"/>
        <v>4.1459188722312232E-2</v>
      </c>
      <c r="AN54" s="1">
        <f t="shared" si="12"/>
        <v>11.768333333333333</v>
      </c>
      <c r="AO54" s="7">
        <v>0.82</v>
      </c>
      <c r="AP54" s="7">
        <v>0.82499999999999996</v>
      </c>
      <c r="AQ54">
        <f t="shared" si="13"/>
        <v>0.82250000000000001</v>
      </c>
      <c r="AR54" s="1">
        <f t="shared" si="27"/>
        <v>0.11438204230124074</v>
      </c>
      <c r="AT54" s="1">
        <f t="shared" si="14"/>
        <v>11.768333333333333</v>
      </c>
      <c r="AU54" s="7">
        <v>0.85499999999999998</v>
      </c>
      <c r="AV54" s="7">
        <v>0.86299999999999999</v>
      </c>
      <c r="AW54">
        <f t="shared" si="15"/>
        <v>0.85899999999999999</v>
      </c>
      <c r="AX54" s="1">
        <f t="shared" si="28"/>
        <v>0.13915932715653459</v>
      </c>
      <c r="AZ54" s="1">
        <f t="shared" si="16"/>
        <v>11.768333333333333</v>
      </c>
      <c r="BA54" s="7">
        <v>0.751</v>
      </c>
      <c r="BB54" s="7">
        <v>0.77</v>
      </c>
      <c r="BC54">
        <f t="shared" si="17"/>
        <v>0.76049999999999995</v>
      </c>
      <c r="BD54" s="1">
        <f t="shared" si="29"/>
        <v>1.0562262138382017E-2</v>
      </c>
      <c r="BF54" s="1">
        <f t="shared" si="18"/>
        <v>11.768333333333333</v>
      </c>
      <c r="BG54" s="7">
        <v>0.89400000000000002</v>
      </c>
      <c r="BH54" s="7">
        <v>0.97</v>
      </c>
      <c r="BI54">
        <f t="shared" si="19"/>
        <v>0.93199999999999994</v>
      </c>
      <c r="BJ54" s="1">
        <f t="shared" si="33"/>
        <v>5.4504149045063337E-2</v>
      </c>
      <c r="BL54" s="1">
        <f t="shared" si="20"/>
        <v>11.768333333333333</v>
      </c>
      <c r="BM54" s="7">
        <v>0.88500000000000001</v>
      </c>
      <c r="BN54" s="7">
        <v>0.95699999999999996</v>
      </c>
      <c r="BO54">
        <f t="shared" si="21"/>
        <v>0.92100000000000004</v>
      </c>
      <c r="BP54" s="1">
        <f t="shared" si="34"/>
        <v>5.1796292146726625E-2</v>
      </c>
      <c r="BR54" s="1">
        <f t="shared" si="22"/>
        <v>11.768333333333333</v>
      </c>
      <c r="BS54" s="7">
        <v>0.71199999999999997</v>
      </c>
      <c r="BT54" s="7">
        <v>0.71</v>
      </c>
      <c r="BU54">
        <f t="shared" si="23"/>
        <v>0.71099999999999997</v>
      </c>
      <c r="BV54" s="1">
        <f t="shared" si="35"/>
        <v>3.0341987365878152E-2</v>
      </c>
    </row>
    <row r="55" spans="1:74" x14ac:dyDescent="0.35">
      <c r="A55" s="8">
        <v>0.5007638888888889</v>
      </c>
      <c r="B55" s="1">
        <f t="shared" si="0"/>
        <v>12.018333333333334</v>
      </c>
      <c r="C55" s="7">
        <v>0.64900000000000002</v>
      </c>
      <c r="D55" s="7">
        <v>0.34499999999999997</v>
      </c>
      <c r="E55">
        <f t="shared" si="1"/>
        <v>0.34499999999999997</v>
      </c>
      <c r="F55" s="1">
        <f t="shared" si="24"/>
        <v>5.7906831495494311E-2</v>
      </c>
      <c r="H55" s="8">
        <v>0.50078703703703698</v>
      </c>
      <c r="I55" s="1">
        <f t="shared" si="2"/>
        <v>12.018333333333334</v>
      </c>
      <c r="J55" s="7">
        <v>0.77</v>
      </c>
      <c r="K55" s="7">
        <v>0.45</v>
      </c>
      <c r="L55">
        <f t="shared" si="3"/>
        <v>0.45</v>
      </c>
      <c r="M55" s="1">
        <f t="shared" si="25"/>
        <v>0.12595887199603098</v>
      </c>
      <c r="O55" s="8">
        <v>0.50075231481481486</v>
      </c>
      <c r="P55" s="1">
        <f t="shared" si="4"/>
        <v>12.018333333333334</v>
      </c>
      <c r="Q55" s="7">
        <v>0.39300000000000002</v>
      </c>
      <c r="R55" s="7">
        <v>0.39700000000000002</v>
      </c>
      <c r="S55">
        <f t="shared" si="5"/>
        <v>0.39700000000000002</v>
      </c>
      <c r="T55" s="1">
        <f t="shared" si="26"/>
        <v>0.22678673154025508</v>
      </c>
      <c r="V55" s="1">
        <f t="shared" si="6"/>
        <v>12.018333333333334</v>
      </c>
      <c r="W55" s="7">
        <v>0.83</v>
      </c>
      <c r="X55" s="7">
        <v>0.78600000000000003</v>
      </c>
      <c r="Y55">
        <f t="shared" si="7"/>
        <v>0.80800000000000005</v>
      </c>
      <c r="Z55" s="1">
        <f t="shared" si="30"/>
        <v>3.9044763178507573E-2</v>
      </c>
      <c r="AB55" s="1">
        <f t="shared" si="8"/>
        <v>12.018333333333334</v>
      </c>
      <c r="AC55" s="7">
        <v>0.84799999999999998</v>
      </c>
      <c r="AD55" s="7">
        <v>0.80300000000000005</v>
      </c>
      <c r="AE55">
        <f t="shared" si="9"/>
        <v>0.82550000000000001</v>
      </c>
      <c r="AF55" s="1">
        <f t="shared" si="31"/>
        <v>4.7359523180037229E-2</v>
      </c>
      <c r="AH55" s="1">
        <f t="shared" si="10"/>
        <v>12.018333333333334</v>
      </c>
      <c r="AI55" s="7">
        <v>0.71699999999999997</v>
      </c>
      <c r="AJ55" s="7">
        <v>0.72199999999999998</v>
      </c>
      <c r="AK55">
        <f t="shared" si="11"/>
        <v>0.71950000000000003</v>
      </c>
      <c r="AL55" s="1">
        <f t="shared" si="32"/>
        <v>3.1328875814497212E-2</v>
      </c>
      <c r="AN55" s="1">
        <f t="shared" si="12"/>
        <v>12.018333333333334</v>
      </c>
      <c r="AO55" s="7">
        <v>0.83699999999999997</v>
      </c>
      <c r="AP55" s="7">
        <v>0.84799999999999998</v>
      </c>
      <c r="AQ55">
        <f t="shared" si="13"/>
        <v>0.84250000000000003</v>
      </c>
      <c r="AR55" s="1">
        <f t="shared" si="27"/>
        <v>9.2097783277434939E-2</v>
      </c>
      <c r="AT55" s="1">
        <f t="shared" si="14"/>
        <v>12.018333333333334</v>
      </c>
      <c r="AU55" s="7">
        <v>0.88</v>
      </c>
      <c r="AV55" s="7">
        <v>0.88800000000000001</v>
      </c>
      <c r="AW55">
        <f t="shared" si="15"/>
        <v>0.88400000000000001</v>
      </c>
      <c r="AX55" s="1">
        <f t="shared" si="28"/>
        <v>0.10436774353613101</v>
      </c>
      <c r="AZ55" s="1">
        <f t="shared" si="16"/>
        <v>12.018333333333334</v>
      </c>
      <c r="BA55" s="7">
        <v>0.751</v>
      </c>
      <c r="BB55" s="7">
        <v>0.77200000000000002</v>
      </c>
      <c r="BC55">
        <f t="shared" si="17"/>
        <v>0.76150000000000007</v>
      </c>
      <c r="BD55" s="1">
        <f t="shared" si="29"/>
        <v>1.9767997958660571E-3</v>
      </c>
      <c r="BF55" s="1">
        <f t="shared" si="18"/>
        <v>12.018333333333334</v>
      </c>
      <c r="BG55" s="7">
        <v>0.90500000000000003</v>
      </c>
      <c r="BH55" s="7">
        <v>0.97899999999999998</v>
      </c>
      <c r="BI55">
        <f t="shared" si="19"/>
        <v>0.94199999999999995</v>
      </c>
      <c r="BJ55" s="1">
        <f t="shared" si="33"/>
        <v>4.3158306705689355E-2</v>
      </c>
      <c r="BL55" s="1">
        <f t="shared" si="20"/>
        <v>12.018333333333334</v>
      </c>
      <c r="BM55" s="7">
        <v>0.89900000000000002</v>
      </c>
      <c r="BN55" s="7">
        <v>0.96399999999999997</v>
      </c>
      <c r="BO55">
        <f t="shared" si="21"/>
        <v>0.93149999999999999</v>
      </c>
      <c r="BP55" s="1">
        <f t="shared" si="34"/>
        <v>4.4629166697301069E-2</v>
      </c>
      <c r="BR55" s="1">
        <f t="shared" si="22"/>
        <v>12.018333333333334</v>
      </c>
      <c r="BS55" s="7">
        <v>0.71499999999999997</v>
      </c>
      <c r="BT55" s="7">
        <v>0.71399999999999997</v>
      </c>
      <c r="BU55">
        <f t="shared" si="23"/>
        <v>0.71449999999999991</v>
      </c>
      <c r="BV55" s="1">
        <f t="shared" si="35"/>
        <v>2.5194096846676391E-2</v>
      </c>
    </row>
    <row r="56" spans="1:74" x14ac:dyDescent="0.35">
      <c r="A56" s="8">
        <v>0.51119212962962968</v>
      </c>
      <c r="B56" s="1">
        <f t="shared" si="0"/>
        <v>12.268611111111113</v>
      </c>
      <c r="C56" s="7">
        <v>0.65800000000000003</v>
      </c>
      <c r="D56" s="7">
        <v>0.35</v>
      </c>
      <c r="E56">
        <f t="shared" si="1"/>
        <v>0.35</v>
      </c>
      <c r="F56" s="1">
        <f t="shared" si="24"/>
        <v>8.7677683820990809E-2</v>
      </c>
      <c r="H56" s="8">
        <v>0.51122685185185179</v>
      </c>
      <c r="I56" s="1">
        <f t="shared" si="2"/>
        <v>12.268611111111113</v>
      </c>
      <c r="J56" s="7">
        <v>0.78400000000000003</v>
      </c>
      <c r="K56" s="7">
        <v>0.46500000000000002</v>
      </c>
      <c r="L56">
        <f t="shared" si="3"/>
        <v>0.46500000000000002</v>
      </c>
      <c r="M56" s="1">
        <f t="shared" si="25"/>
        <v>0.13284712773583859</v>
      </c>
      <c r="O56" s="8">
        <v>0.51118055555555553</v>
      </c>
      <c r="P56" s="1">
        <f t="shared" si="4"/>
        <v>12.268611111111113</v>
      </c>
      <c r="Q56" s="7">
        <v>0.41499999999999998</v>
      </c>
      <c r="R56" s="7">
        <v>0.41899999999999998</v>
      </c>
      <c r="S56">
        <f t="shared" si="5"/>
        <v>0.41899999999999998</v>
      </c>
      <c r="T56" s="1">
        <f t="shared" si="26"/>
        <v>0.21493226939245164</v>
      </c>
      <c r="V56" s="1">
        <f t="shared" si="6"/>
        <v>12.268611111111113</v>
      </c>
      <c r="W56" s="7">
        <v>0.83699999999999997</v>
      </c>
      <c r="X56" s="7">
        <v>0.79300000000000004</v>
      </c>
      <c r="Y56">
        <f t="shared" si="7"/>
        <v>0.81499999999999995</v>
      </c>
      <c r="Z56" s="1">
        <f t="shared" si="30"/>
        <v>2.2136305378606627E-2</v>
      </c>
      <c r="AB56" s="1">
        <f t="shared" si="8"/>
        <v>12.268611111111113</v>
      </c>
      <c r="AC56" s="7">
        <v>0.85899999999999999</v>
      </c>
      <c r="AD56" s="7">
        <v>0.81299999999999994</v>
      </c>
      <c r="AE56">
        <f t="shared" si="9"/>
        <v>0.83599999999999997</v>
      </c>
      <c r="AF56" s="1">
        <f t="shared" si="31"/>
        <v>3.791333711652628E-2</v>
      </c>
      <c r="AH56" s="1">
        <f t="shared" si="10"/>
        <v>12.268611111111113</v>
      </c>
      <c r="AI56" s="7">
        <v>0.72599999999999998</v>
      </c>
      <c r="AJ56" s="7">
        <v>0.72599999999999998</v>
      </c>
      <c r="AK56">
        <f t="shared" si="11"/>
        <v>0.72599999999999998</v>
      </c>
      <c r="AL56" s="1">
        <f t="shared" si="32"/>
        <v>1.7317025497059071E-2</v>
      </c>
      <c r="AN56" s="1">
        <f t="shared" si="12"/>
        <v>12.268611111111113</v>
      </c>
      <c r="AO56" s="7">
        <v>0.85499999999999998</v>
      </c>
      <c r="AP56" s="7">
        <v>0.86499999999999999</v>
      </c>
      <c r="AQ56">
        <f t="shared" si="13"/>
        <v>0.86</v>
      </c>
      <c r="AR56" s="1">
        <f t="shared" si="27"/>
        <v>7.3742522481293385E-2</v>
      </c>
      <c r="AT56" s="1">
        <f t="shared" si="14"/>
        <v>12.268611111111113</v>
      </c>
      <c r="AU56" s="7">
        <v>0.9</v>
      </c>
      <c r="AV56" s="7">
        <v>0.90800000000000003</v>
      </c>
      <c r="AW56">
        <f t="shared" si="15"/>
        <v>0.90400000000000003</v>
      </c>
      <c r="AX56" s="1">
        <f t="shared" si="28"/>
        <v>7.6121209240565951E-2</v>
      </c>
      <c r="AZ56" s="1">
        <f t="shared" si="16"/>
        <v>12.268611111111113</v>
      </c>
      <c r="BA56" s="7">
        <v>0.751</v>
      </c>
      <c r="BB56" s="7">
        <v>0.77100000000000002</v>
      </c>
      <c r="BC56">
        <f t="shared" si="17"/>
        <v>0.76100000000000001</v>
      </c>
      <c r="BD56" s="1">
        <f t="shared" si="29"/>
        <v>6.5669891324397712E-4</v>
      </c>
      <c r="BF56" s="1">
        <f t="shared" si="18"/>
        <v>12.268611111111113</v>
      </c>
      <c r="BG56" s="7">
        <v>0.91500000000000004</v>
      </c>
      <c r="BH56" s="7">
        <v>0.98799999999999999</v>
      </c>
      <c r="BI56">
        <f t="shared" si="19"/>
        <v>0.95150000000000001</v>
      </c>
      <c r="BJ56" s="1">
        <f t="shared" si="33"/>
        <v>3.5283883946356037E-2</v>
      </c>
      <c r="BL56" s="1">
        <f t="shared" si="20"/>
        <v>12.268611111111113</v>
      </c>
      <c r="BM56" s="7">
        <v>0.90800000000000003</v>
      </c>
      <c r="BN56" s="7">
        <v>0.97299999999999998</v>
      </c>
      <c r="BO56">
        <f t="shared" si="21"/>
        <v>0.9405</v>
      </c>
      <c r="BP56" s="1">
        <f t="shared" si="34"/>
        <v>3.5697858694916304E-2</v>
      </c>
      <c r="BR56" s="1">
        <f t="shared" si="22"/>
        <v>12.268611111111113</v>
      </c>
      <c r="BS56" s="7">
        <v>0.71899999999999997</v>
      </c>
      <c r="BT56" s="7">
        <v>0.71899999999999997</v>
      </c>
      <c r="BU56">
        <f t="shared" si="23"/>
        <v>0.71899999999999997</v>
      </c>
      <c r="BV56" s="1">
        <f t="shared" si="35"/>
        <v>1.7413604930855388E-2</v>
      </c>
    </row>
    <row r="57" spans="1:74" x14ac:dyDescent="0.35">
      <c r="A57" s="8">
        <v>0.5216319444444445</v>
      </c>
      <c r="B57" s="1">
        <f t="shared" si="0"/>
        <v>12.519166666666667</v>
      </c>
      <c r="C57" s="7">
        <v>0.66100000000000003</v>
      </c>
      <c r="D57" s="7">
        <v>0.35499999999999998</v>
      </c>
      <c r="E57">
        <f t="shared" si="1"/>
        <v>0.35499999999999998</v>
      </c>
      <c r="F57" s="1">
        <f t="shared" si="24"/>
        <v>5.9023334886799235E-2</v>
      </c>
      <c r="H57" s="8">
        <v>0.52164351851851853</v>
      </c>
      <c r="I57" s="1">
        <f t="shared" si="2"/>
        <v>12.519166666666667</v>
      </c>
      <c r="J57" s="7">
        <v>0.79800000000000004</v>
      </c>
      <c r="K57" s="7">
        <v>0.48099999999999998</v>
      </c>
      <c r="L57">
        <f t="shared" si="3"/>
        <v>0.48099999999999998</v>
      </c>
      <c r="M57" s="1">
        <f t="shared" si="25"/>
        <v>0.13476957392833977</v>
      </c>
      <c r="O57" s="8">
        <v>0.52160879629629631</v>
      </c>
      <c r="P57" s="1">
        <f t="shared" si="4"/>
        <v>12.519166666666667</v>
      </c>
      <c r="Q57" s="7">
        <v>0.432</v>
      </c>
      <c r="R57" s="7">
        <v>0.443</v>
      </c>
      <c r="S57">
        <f t="shared" si="5"/>
        <v>0.443</v>
      </c>
      <c r="T57" s="1">
        <f t="shared" si="26"/>
        <v>0.20615006953314288</v>
      </c>
      <c r="V57" s="1">
        <f t="shared" si="6"/>
        <v>12.519166666666667</v>
      </c>
      <c r="W57" s="7">
        <v>0.84499999999999997</v>
      </c>
      <c r="X57" s="7">
        <v>0.79800000000000004</v>
      </c>
      <c r="Y57">
        <f t="shared" si="7"/>
        <v>0.82150000000000001</v>
      </c>
      <c r="Z57" s="1">
        <f t="shared" si="30"/>
        <v>2.0798218681716996E-2</v>
      </c>
      <c r="AB57" s="1">
        <f t="shared" si="8"/>
        <v>12.519166666666667</v>
      </c>
      <c r="AC57" s="7">
        <v>0.86599999999999999</v>
      </c>
      <c r="AD57" s="7">
        <v>0.81799999999999995</v>
      </c>
      <c r="AE57">
        <f t="shared" si="9"/>
        <v>0.84199999999999997</v>
      </c>
      <c r="AF57" s="1">
        <f t="shared" si="31"/>
        <v>2.6861526291396629E-2</v>
      </c>
      <c r="AH57" s="1">
        <f t="shared" si="10"/>
        <v>12.519166666666667</v>
      </c>
      <c r="AI57" s="7">
        <v>0.72399999999999998</v>
      </c>
      <c r="AJ57" s="7">
        <v>0.73299999999999998</v>
      </c>
      <c r="AK57">
        <f t="shared" si="11"/>
        <v>0.72849999999999993</v>
      </c>
      <c r="AL57" s="1">
        <f t="shared" si="32"/>
        <v>9.6712108930338547E-3</v>
      </c>
      <c r="AN57" s="1">
        <f t="shared" si="12"/>
        <v>12.519166666666667</v>
      </c>
      <c r="AO57" s="7">
        <v>0.87</v>
      </c>
      <c r="AP57" s="7">
        <v>0.878</v>
      </c>
      <c r="AQ57">
        <f t="shared" si="13"/>
        <v>0.874</v>
      </c>
      <c r="AR57" s="1">
        <f t="shared" si="27"/>
        <v>5.9266261545280578E-2</v>
      </c>
      <c r="AT57" s="1">
        <f t="shared" si="14"/>
        <v>12.519166666666667</v>
      </c>
      <c r="AU57" s="7">
        <v>0.91300000000000003</v>
      </c>
      <c r="AV57" s="7">
        <v>0.92100000000000004</v>
      </c>
      <c r="AW57">
        <f t="shared" si="15"/>
        <v>0.91700000000000004</v>
      </c>
      <c r="AX57" s="1">
        <f t="shared" si="28"/>
        <v>5.2817066418593989E-2</v>
      </c>
      <c r="AZ57" s="1">
        <f t="shared" si="16"/>
        <v>12.519166666666667</v>
      </c>
      <c r="BA57" s="7">
        <v>0.749</v>
      </c>
      <c r="BB57" s="7">
        <v>0.76800000000000002</v>
      </c>
      <c r="BC57">
        <f t="shared" si="17"/>
        <v>0.75849999999999995</v>
      </c>
      <c r="BD57" s="1">
        <f t="shared" si="29"/>
        <v>-1.3869110448361482E-2</v>
      </c>
      <c r="BF57" s="1">
        <f t="shared" si="18"/>
        <v>12.519166666666667</v>
      </c>
      <c r="BG57" s="7">
        <v>0.92200000000000004</v>
      </c>
      <c r="BH57" s="7">
        <v>0.99299999999999999</v>
      </c>
      <c r="BI57">
        <f t="shared" si="19"/>
        <v>0.95750000000000002</v>
      </c>
      <c r="BJ57" s="1">
        <f t="shared" si="33"/>
        <v>2.7712416696580259E-2</v>
      </c>
      <c r="BL57" s="1">
        <f t="shared" si="20"/>
        <v>12.519166666666667</v>
      </c>
      <c r="BM57" s="7">
        <v>0.91800000000000004</v>
      </c>
      <c r="BN57" s="7">
        <v>0.98099999999999998</v>
      </c>
      <c r="BO57">
        <f t="shared" si="21"/>
        <v>0.94950000000000001</v>
      </c>
      <c r="BP57" s="1">
        <f t="shared" si="34"/>
        <v>2.9062593071715572E-2</v>
      </c>
      <c r="BR57" s="1">
        <f t="shared" si="22"/>
        <v>12.519166666666667</v>
      </c>
      <c r="BS57" s="7">
        <v>0.72099999999999997</v>
      </c>
      <c r="BT57" s="7">
        <v>0.72399999999999998</v>
      </c>
      <c r="BU57">
        <f t="shared" si="23"/>
        <v>0.72249999999999992</v>
      </c>
      <c r="BV57" s="1">
        <f t="shared" si="35"/>
        <v>1.3193735309894551E-2</v>
      </c>
    </row>
    <row r="58" spans="1:74" x14ac:dyDescent="0.35">
      <c r="A58" s="8">
        <v>0.53204861111111112</v>
      </c>
      <c r="B58" s="1">
        <f t="shared" si="0"/>
        <v>12.769166666666667</v>
      </c>
      <c r="C58" s="7">
        <v>0.67300000000000004</v>
      </c>
      <c r="D58" s="7">
        <v>0.36899999999999999</v>
      </c>
      <c r="E58">
        <f t="shared" si="1"/>
        <v>0.36899999999999999</v>
      </c>
      <c r="F58" s="1">
        <f t="shared" si="24"/>
        <v>6.3574626686260557E-2</v>
      </c>
      <c r="H58" s="8">
        <v>0.53208333333333335</v>
      </c>
      <c r="I58" s="1">
        <f t="shared" si="2"/>
        <v>12.769166666666667</v>
      </c>
      <c r="J58" s="7">
        <v>0.80900000000000005</v>
      </c>
      <c r="K58" s="7">
        <v>0.498</v>
      </c>
      <c r="L58">
        <f t="shared" si="3"/>
        <v>0.498</v>
      </c>
      <c r="M58" s="1">
        <f t="shared" si="25"/>
        <v>0.1456593108956557</v>
      </c>
      <c r="O58" s="8">
        <v>0.53203703703703698</v>
      </c>
      <c r="P58" s="1">
        <f t="shared" si="4"/>
        <v>12.769166666666667</v>
      </c>
      <c r="Q58" s="7">
        <v>0.45200000000000001</v>
      </c>
      <c r="R58" s="7">
        <v>0.46500000000000002</v>
      </c>
      <c r="S58">
        <f t="shared" si="5"/>
        <v>0.46500000000000002</v>
      </c>
      <c r="T58" s="1">
        <f t="shared" si="26"/>
        <v>0.19632167060667149</v>
      </c>
      <c r="V58" s="1">
        <f t="shared" si="6"/>
        <v>12.769166666666667</v>
      </c>
      <c r="W58" s="7">
        <v>0.84299999999999997</v>
      </c>
      <c r="X58" s="7">
        <v>0.8</v>
      </c>
      <c r="Y58">
        <f t="shared" si="7"/>
        <v>0.82150000000000001</v>
      </c>
      <c r="Z58" s="1">
        <f t="shared" si="30"/>
        <v>1.1576166351733502E-2</v>
      </c>
      <c r="AB58" s="1">
        <f t="shared" si="8"/>
        <v>12.769166666666667</v>
      </c>
      <c r="AC58" s="7">
        <v>0.86699999999999999</v>
      </c>
      <c r="AD58" s="7">
        <v>0.82499999999999996</v>
      </c>
      <c r="AE58">
        <f t="shared" si="9"/>
        <v>0.84599999999999997</v>
      </c>
      <c r="AF58" s="1">
        <f t="shared" si="31"/>
        <v>1.4824999368059451E-2</v>
      </c>
      <c r="AH58" s="1">
        <f t="shared" si="10"/>
        <v>12.769166666666667</v>
      </c>
      <c r="AI58" s="7">
        <v>0.72599999999999998</v>
      </c>
      <c r="AJ58" s="7">
        <v>0.72899999999999998</v>
      </c>
      <c r="AK58">
        <f t="shared" si="11"/>
        <v>0.72750000000000004</v>
      </c>
      <c r="AL58" s="1">
        <f t="shared" si="32"/>
        <v>-3.4456402640751314E-3</v>
      </c>
      <c r="AN58" s="1">
        <f t="shared" si="12"/>
        <v>12.769166666666667</v>
      </c>
      <c r="AO58" s="7">
        <v>0.88100000000000001</v>
      </c>
      <c r="AP58" s="7">
        <v>0.89</v>
      </c>
      <c r="AQ58">
        <f t="shared" si="13"/>
        <v>0.88549999999999995</v>
      </c>
      <c r="AR58" s="1">
        <f t="shared" si="27"/>
        <v>4.7075347454202901E-2</v>
      </c>
      <c r="AT58" s="1">
        <f t="shared" si="14"/>
        <v>12.769166666666667</v>
      </c>
      <c r="AU58" s="7">
        <v>0.92300000000000004</v>
      </c>
      <c r="AV58" s="7">
        <v>0.93100000000000005</v>
      </c>
      <c r="AW58">
        <f t="shared" si="15"/>
        <v>0.92700000000000005</v>
      </c>
      <c r="AX58" s="1">
        <f t="shared" si="28"/>
        <v>3.3679746955449043E-2</v>
      </c>
      <c r="AZ58" s="1">
        <f t="shared" si="16"/>
        <v>12.769166666666667</v>
      </c>
      <c r="BA58" s="7">
        <v>0.747</v>
      </c>
      <c r="BB58" s="7">
        <v>0.77500000000000002</v>
      </c>
      <c r="BC58">
        <f t="shared" si="17"/>
        <v>0.76100000000000001</v>
      </c>
      <c r="BD58" s="1">
        <f t="shared" si="29"/>
        <v>-1.8547564324064087E-2</v>
      </c>
      <c r="BF58" s="1">
        <f t="shared" si="18"/>
        <v>12.769166666666667</v>
      </c>
      <c r="BG58" s="7">
        <v>0.93100000000000005</v>
      </c>
      <c r="BH58" s="7">
        <v>1</v>
      </c>
      <c r="BI58">
        <f t="shared" si="19"/>
        <v>0.96550000000000002</v>
      </c>
      <c r="BJ58" s="1">
        <f t="shared" si="33"/>
        <v>2.0778494864774271E-2</v>
      </c>
      <c r="BL58" s="1">
        <f t="shared" si="20"/>
        <v>12.769166666666667</v>
      </c>
      <c r="BM58" s="7">
        <v>0.92400000000000004</v>
      </c>
      <c r="BN58" s="7">
        <v>0.98499999999999999</v>
      </c>
      <c r="BO58">
        <f t="shared" si="21"/>
        <v>0.95450000000000002</v>
      </c>
      <c r="BP58" s="1">
        <f t="shared" si="34"/>
        <v>2.3096754360453813E-2</v>
      </c>
      <c r="BR58" s="1">
        <f t="shared" si="22"/>
        <v>12.769166666666667</v>
      </c>
      <c r="BS58" s="7">
        <v>0.72199999999999998</v>
      </c>
      <c r="BT58" s="7">
        <v>0.72499999999999998</v>
      </c>
      <c r="BU58">
        <f t="shared" si="23"/>
        <v>0.72350000000000003</v>
      </c>
      <c r="BV58" s="1">
        <f t="shared" si="35"/>
        <v>7.6119463215553306E-3</v>
      </c>
    </row>
    <row r="59" spans="1:74" x14ac:dyDescent="0.35">
      <c r="A59" s="8">
        <v>0.54247685185185179</v>
      </c>
      <c r="B59" s="1">
        <f t="shared" si="0"/>
        <v>13.019444444444442</v>
      </c>
      <c r="C59" s="7">
        <v>0.67300000000000004</v>
      </c>
      <c r="D59" s="7">
        <v>0.36599999999999999</v>
      </c>
      <c r="E59">
        <f t="shared" si="1"/>
        <v>0.36599999999999999</v>
      </c>
      <c r="F59" s="1">
        <f t="shared" si="24"/>
        <v>9.3950657433748391E-2</v>
      </c>
      <c r="H59" s="8">
        <v>0.54248842592592594</v>
      </c>
      <c r="I59" s="1">
        <f t="shared" si="2"/>
        <v>13.019444444444442</v>
      </c>
      <c r="J59" s="7">
        <v>0.81899999999999995</v>
      </c>
      <c r="K59" s="7">
        <v>0.51500000000000001</v>
      </c>
      <c r="L59">
        <f t="shared" si="3"/>
        <v>0.51500000000000001</v>
      </c>
      <c r="M59" s="1">
        <f t="shared" si="25"/>
        <v>0.13937458592830027</v>
      </c>
      <c r="O59" s="8">
        <v>0.54245370370370372</v>
      </c>
      <c r="P59" s="1">
        <f t="shared" si="4"/>
        <v>13.019444444444442</v>
      </c>
      <c r="Q59" s="7">
        <v>0.47399999999999998</v>
      </c>
      <c r="R59" s="7">
        <v>0.48799999999999999</v>
      </c>
      <c r="S59">
        <f t="shared" si="5"/>
        <v>0.48799999999999999</v>
      </c>
      <c r="T59" s="1">
        <f t="shared" si="26"/>
        <v>0.18292128489243184</v>
      </c>
      <c r="V59" s="1">
        <f t="shared" si="6"/>
        <v>13.019444444444442</v>
      </c>
      <c r="W59" s="7">
        <v>0.84499999999999997</v>
      </c>
      <c r="X59" s="7">
        <v>0.80500000000000005</v>
      </c>
      <c r="Y59">
        <f t="shared" si="7"/>
        <v>0.82499999999999996</v>
      </c>
      <c r="Z59" s="1">
        <f t="shared" si="30"/>
        <v>-6.0832109065238121E-4</v>
      </c>
      <c r="AB59" s="1">
        <f t="shared" si="8"/>
        <v>13.019444444444442</v>
      </c>
      <c r="AC59" s="7">
        <v>0.86899999999999999</v>
      </c>
      <c r="AD59" s="7">
        <v>0.82699999999999996</v>
      </c>
      <c r="AE59">
        <f t="shared" si="9"/>
        <v>0.84799999999999998</v>
      </c>
      <c r="AF59" s="1">
        <f t="shared" si="31"/>
        <v>8.2722785036009189E-3</v>
      </c>
      <c r="AH59" s="1">
        <f t="shared" si="10"/>
        <v>13.019444444444442</v>
      </c>
      <c r="AI59" s="7">
        <v>0.72799999999999998</v>
      </c>
      <c r="AJ59" s="7">
        <v>0.72499999999999998</v>
      </c>
      <c r="AK59">
        <f t="shared" si="11"/>
        <v>0.72649999999999992</v>
      </c>
      <c r="AL59" s="1">
        <f t="shared" si="32"/>
        <v>-8.2633195490480916E-3</v>
      </c>
      <c r="AN59" s="1">
        <f t="shared" si="12"/>
        <v>13.019444444444442</v>
      </c>
      <c r="AO59" s="7">
        <v>0.88900000000000001</v>
      </c>
      <c r="AP59" s="7">
        <v>0.89900000000000002</v>
      </c>
      <c r="AQ59">
        <f t="shared" si="13"/>
        <v>0.89400000000000002</v>
      </c>
      <c r="AR59" s="1">
        <f t="shared" si="27"/>
        <v>3.4273368039781343E-2</v>
      </c>
      <c r="AT59" s="1">
        <f t="shared" si="14"/>
        <v>13.019444444444442</v>
      </c>
      <c r="AU59" s="7">
        <v>0.92800000000000005</v>
      </c>
      <c r="AV59" s="7">
        <v>0.93600000000000005</v>
      </c>
      <c r="AW59">
        <f t="shared" si="15"/>
        <v>0.93200000000000005</v>
      </c>
      <c r="AX59" s="1">
        <f t="shared" si="28"/>
        <v>1.8353671246339069E-2</v>
      </c>
      <c r="AZ59" s="1">
        <f t="shared" si="16"/>
        <v>13.019444444444442</v>
      </c>
      <c r="BA59" s="7">
        <v>0.74099999999999999</v>
      </c>
      <c r="BB59" s="7">
        <v>0.76100000000000001</v>
      </c>
      <c r="BC59">
        <f t="shared" si="17"/>
        <v>0.751</v>
      </c>
      <c r="BD59" s="1">
        <f t="shared" si="29"/>
        <v>-2.2648763241232325E-2</v>
      </c>
      <c r="BF59" s="1">
        <f t="shared" si="18"/>
        <v>13.019444444444442</v>
      </c>
      <c r="BG59" s="7">
        <v>0.93400000000000005</v>
      </c>
      <c r="BH59" s="7">
        <v>1.0029999999999999</v>
      </c>
      <c r="BI59">
        <f t="shared" si="19"/>
        <v>0.96849999999999992</v>
      </c>
      <c r="BJ59" s="1">
        <f t="shared" si="33"/>
        <v>1.8608931565393713E-2</v>
      </c>
      <c r="BL59" s="1">
        <f t="shared" si="20"/>
        <v>13.019444444444442</v>
      </c>
      <c r="BM59" s="7">
        <v>0.92900000000000005</v>
      </c>
      <c r="BN59" s="7">
        <v>0.98899999999999999</v>
      </c>
      <c r="BO59">
        <f t="shared" si="21"/>
        <v>0.95900000000000007</v>
      </c>
      <c r="BP59" s="1">
        <f t="shared" si="34"/>
        <v>1.5143145070646137E-2</v>
      </c>
      <c r="BR59" s="1">
        <f t="shared" si="22"/>
        <v>13.019444444444442</v>
      </c>
      <c r="BS59" s="7">
        <v>0.72299999999999998</v>
      </c>
      <c r="BT59" s="7">
        <v>0.72499999999999998</v>
      </c>
      <c r="BU59">
        <f t="shared" si="23"/>
        <v>0.72399999999999998</v>
      </c>
      <c r="BV59" s="1">
        <f t="shared" si="35"/>
        <v>6.9122615038553494E-4</v>
      </c>
    </row>
    <row r="60" spans="1:74" x14ac:dyDescent="0.35">
      <c r="A60" s="8">
        <v>0.55290509259259257</v>
      </c>
      <c r="B60" s="1">
        <f t="shared" si="0"/>
        <v>13.269722222222221</v>
      </c>
      <c r="C60" s="7">
        <v>0.68200000000000005</v>
      </c>
      <c r="D60" s="7">
        <v>0.373</v>
      </c>
      <c r="E60">
        <f t="shared" si="1"/>
        <v>0.373</v>
      </c>
      <c r="F60" s="1">
        <f t="shared" si="24"/>
        <v>5.273875061906988E-2</v>
      </c>
      <c r="H60" s="8">
        <v>0.55291666666666661</v>
      </c>
      <c r="I60" s="1">
        <f t="shared" si="2"/>
        <v>13.269722222222221</v>
      </c>
      <c r="J60" s="7">
        <v>0.83099999999999996</v>
      </c>
      <c r="K60" s="7">
        <v>0.53800000000000003</v>
      </c>
      <c r="L60">
        <f t="shared" si="3"/>
        <v>0.53800000000000003</v>
      </c>
      <c r="M60" s="1">
        <f t="shared" si="25"/>
        <v>0.14884975018923358</v>
      </c>
      <c r="O60" s="8">
        <v>0.5528819444444445</v>
      </c>
      <c r="P60" s="1">
        <f t="shared" si="4"/>
        <v>13.269722222222221</v>
      </c>
      <c r="Q60" s="7">
        <v>0.497</v>
      </c>
      <c r="R60" s="7">
        <v>0.51</v>
      </c>
      <c r="S60">
        <f t="shared" si="5"/>
        <v>0.51</v>
      </c>
      <c r="T60" s="1">
        <f t="shared" si="26"/>
        <v>0.16774108839882815</v>
      </c>
      <c r="V60" s="1">
        <f t="shared" si="6"/>
        <v>13.269722222222221</v>
      </c>
      <c r="W60" s="7">
        <v>0.84299999999999997</v>
      </c>
      <c r="X60" s="7">
        <v>0.80600000000000005</v>
      </c>
      <c r="Y60">
        <f t="shared" si="7"/>
        <v>0.82450000000000001</v>
      </c>
      <c r="Z60" s="1">
        <f t="shared" si="30"/>
        <v>-1.8260754894493594E-3</v>
      </c>
      <c r="AB60" s="1">
        <f t="shared" si="8"/>
        <v>13.269722222222221</v>
      </c>
      <c r="AC60" s="7">
        <v>0.872</v>
      </c>
      <c r="AD60" s="7">
        <v>0.82499999999999996</v>
      </c>
      <c r="AE60">
        <f t="shared" si="9"/>
        <v>0.84850000000000003</v>
      </c>
      <c r="AF60" s="1">
        <f t="shared" si="31"/>
        <v>-5.9069901840637015E-4</v>
      </c>
      <c r="AH60" s="1">
        <f t="shared" si="10"/>
        <v>13.269722222222221</v>
      </c>
      <c r="AI60" s="7">
        <v>0.72099999999999997</v>
      </c>
      <c r="AJ60" s="7">
        <v>0.72599999999999998</v>
      </c>
      <c r="AK60">
        <f t="shared" si="11"/>
        <v>0.72350000000000003</v>
      </c>
      <c r="AL60" s="1">
        <f t="shared" si="32"/>
        <v>-1.6618551256428284E-2</v>
      </c>
      <c r="AN60" s="1">
        <f t="shared" si="12"/>
        <v>13.269722222222221</v>
      </c>
      <c r="AO60" s="7">
        <v>0.89800000000000002</v>
      </c>
      <c r="AP60" s="7">
        <v>0.90500000000000003</v>
      </c>
      <c r="AQ60">
        <f t="shared" si="13"/>
        <v>0.90149999999999997</v>
      </c>
      <c r="AR60" s="1">
        <f t="shared" si="27"/>
        <v>2.5071028854359863E-2</v>
      </c>
      <c r="AT60" s="1">
        <f t="shared" si="14"/>
        <v>13.269722222222221</v>
      </c>
      <c r="AU60" s="7">
        <v>0.93</v>
      </c>
      <c r="AV60" s="7">
        <v>0.94</v>
      </c>
      <c r="AW60">
        <f t="shared" si="15"/>
        <v>0.93500000000000005</v>
      </c>
      <c r="AX60" s="1">
        <f t="shared" si="28"/>
        <v>6.4462633953259203E-3</v>
      </c>
      <c r="AZ60" s="1">
        <f t="shared" si="16"/>
        <v>13.269722222222221</v>
      </c>
      <c r="BA60" s="7">
        <v>0.73699999999999999</v>
      </c>
      <c r="BB60" s="7">
        <v>0.75700000000000001</v>
      </c>
      <c r="BC60">
        <f t="shared" si="17"/>
        <v>0.747</v>
      </c>
      <c r="BD60" s="1">
        <f t="shared" si="29"/>
        <v>-3.3375426277578307E-2</v>
      </c>
      <c r="BF60" s="1">
        <f t="shared" si="18"/>
        <v>13.269722222222221</v>
      </c>
      <c r="BG60" s="7">
        <v>0.93700000000000006</v>
      </c>
      <c r="BH60" s="7">
        <v>1.006</v>
      </c>
      <c r="BI60">
        <f t="shared" si="19"/>
        <v>0.97150000000000003</v>
      </c>
      <c r="BJ60" s="1">
        <f t="shared" si="33"/>
        <v>9.7832164489038038E-3</v>
      </c>
      <c r="BL60" s="1">
        <f t="shared" si="20"/>
        <v>13.269722222222221</v>
      </c>
      <c r="BM60" s="7">
        <v>0.93400000000000005</v>
      </c>
      <c r="BN60" s="7">
        <v>0.99099999999999999</v>
      </c>
      <c r="BO60">
        <f t="shared" si="21"/>
        <v>0.96250000000000002</v>
      </c>
      <c r="BP60" s="1">
        <f t="shared" si="34"/>
        <v>1.2483252771940017E-2</v>
      </c>
      <c r="BR60" s="1">
        <f t="shared" si="22"/>
        <v>13.269722222222221</v>
      </c>
      <c r="BS60" s="7">
        <v>0.72299999999999998</v>
      </c>
      <c r="BT60" s="7">
        <v>0.72599999999999998</v>
      </c>
      <c r="BU60">
        <f t="shared" si="23"/>
        <v>0.72449999999999992</v>
      </c>
      <c r="BV60" s="1">
        <f t="shared" si="35"/>
        <v>-4.8452963145089161E-3</v>
      </c>
    </row>
    <row r="61" spans="1:74" x14ac:dyDescent="0.35">
      <c r="A61" s="8">
        <v>0.56333333333333335</v>
      </c>
      <c r="B61" s="1">
        <f t="shared" si="0"/>
        <v>13.52</v>
      </c>
      <c r="C61" s="7">
        <v>0.69199999999999995</v>
      </c>
      <c r="D61" s="7">
        <v>0.39</v>
      </c>
      <c r="E61">
        <f t="shared" si="1"/>
        <v>0.39</v>
      </c>
      <c r="F61" s="1">
        <f t="shared" si="24"/>
        <v>8.6256203319064528E-2</v>
      </c>
      <c r="H61" s="8">
        <v>0.56334490740740739</v>
      </c>
      <c r="I61" s="1">
        <f t="shared" si="2"/>
        <v>13.52</v>
      </c>
      <c r="J61" s="7">
        <v>0.84699999999999998</v>
      </c>
      <c r="K61" s="7">
        <v>0.55300000000000005</v>
      </c>
      <c r="L61">
        <f t="shared" si="3"/>
        <v>0.55300000000000005</v>
      </c>
      <c r="M61" s="1">
        <f t="shared" si="25"/>
        <v>0.15429945099564124</v>
      </c>
      <c r="O61" s="8">
        <v>0.56331018518518516</v>
      </c>
      <c r="P61" s="1">
        <f t="shared" si="4"/>
        <v>13.52</v>
      </c>
      <c r="Q61" s="7">
        <v>0.51900000000000002</v>
      </c>
      <c r="R61" s="7">
        <v>0.53200000000000003</v>
      </c>
      <c r="S61">
        <f t="shared" si="5"/>
        <v>0.53200000000000003</v>
      </c>
      <c r="T61" s="1">
        <f t="shared" si="26"/>
        <v>0.14991896540343483</v>
      </c>
      <c r="V61" s="1">
        <f t="shared" si="6"/>
        <v>13.52</v>
      </c>
      <c r="W61" s="7">
        <v>0.84199999999999997</v>
      </c>
      <c r="X61" s="7">
        <v>0.8</v>
      </c>
      <c r="Y61">
        <f t="shared" si="7"/>
        <v>0.82099999999999995</v>
      </c>
      <c r="Z61" s="1">
        <f t="shared" si="30"/>
        <v>-6.6834186352671575E-3</v>
      </c>
      <c r="AB61" s="1">
        <f t="shared" si="8"/>
        <v>13.52</v>
      </c>
      <c r="AC61" s="7">
        <v>0.872</v>
      </c>
      <c r="AD61" s="7">
        <v>0.82599999999999996</v>
      </c>
      <c r="AE61">
        <f t="shared" si="9"/>
        <v>0.84899999999999998</v>
      </c>
      <c r="AF61" s="1">
        <f t="shared" si="31"/>
        <v>-4.1324558308558365E-3</v>
      </c>
      <c r="AH61" s="1">
        <f t="shared" si="10"/>
        <v>13.52</v>
      </c>
      <c r="AI61" s="7">
        <v>0.72099999999999997</v>
      </c>
      <c r="AJ61" s="7">
        <v>0.72399999999999998</v>
      </c>
      <c r="AK61">
        <f t="shared" si="11"/>
        <v>0.72249999999999992</v>
      </c>
      <c r="AL61" s="1">
        <f t="shared" si="32"/>
        <v>-2.5772911890042677E-2</v>
      </c>
      <c r="AN61" s="1">
        <f t="shared" si="12"/>
        <v>13.52</v>
      </c>
      <c r="AO61" s="7">
        <v>0.9</v>
      </c>
      <c r="AP61" s="7">
        <v>0.90900000000000003</v>
      </c>
      <c r="AQ61">
        <f t="shared" si="13"/>
        <v>0.90450000000000008</v>
      </c>
      <c r="AR61" s="1">
        <f t="shared" si="27"/>
        <v>1.7174910359363235E-2</v>
      </c>
      <c r="AT61" s="1">
        <f t="shared" si="14"/>
        <v>13.52</v>
      </c>
      <c r="AU61" s="7">
        <v>0.92800000000000005</v>
      </c>
      <c r="AV61" s="7">
        <v>0.94</v>
      </c>
      <c r="AW61">
        <f t="shared" si="15"/>
        <v>0.93399999999999994</v>
      </c>
      <c r="AX61" s="1">
        <f t="shared" si="28"/>
        <v>-4.8359902121575633E-3</v>
      </c>
      <c r="AZ61" s="1">
        <f t="shared" si="16"/>
        <v>13.52</v>
      </c>
      <c r="BA61" s="7">
        <v>0.73199999999999998</v>
      </c>
      <c r="BB61" s="7">
        <v>0.751</v>
      </c>
      <c r="BC61">
        <f t="shared" si="17"/>
        <v>0.74150000000000005</v>
      </c>
      <c r="BD61" s="1">
        <f t="shared" si="29"/>
        <v>-2.8337503035834689E-2</v>
      </c>
      <c r="BF61" s="1">
        <f t="shared" si="18"/>
        <v>13.52</v>
      </c>
      <c r="BG61" s="7">
        <v>0.93899999999999995</v>
      </c>
      <c r="BH61" s="7">
        <v>1.012</v>
      </c>
      <c r="BI61">
        <f t="shared" si="19"/>
        <v>0.97550000000000003</v>
      </c>
      <c r="BJ61" s="1">
        <f t="shared" si="33"/>
        <v>6.1708936891572931E-3</v>
      </c>
      <c r="BL61" s="1">
        <f t="shared" si="20"/>
        <v>13.52</v>
      </c>
      <c r="BM61" s="7">
        <v>0.93300000000000005</v>
      </c>
      <c r="BN61" s="7">
        <v>0.995</v>
      </c>
      <c r="BO61">
        <f t="shared" si="21"/>
        <v>0.96399999999999997</v>
      </c>
      <c r="BP61" s="1">
        <f t="shared" si="34"/>
        <v>9.3332346975573688E-3</v>
      </c>
      <c r="BR61" s="1">
        <f t="shared" si="22"/>
        <v>13.52</v>
      </c>
      <c r="BS61" s="7">
        <v>0.72099999999999997</v>
      </c>
      <c r="BT61" s="7">
        <v>0.72499999999999998</v>
      </c>
      <c r="BU61">
        <f t="shared" si="23"/>
        <v>0.72299999999999998</v>
      </c>
      <c r="BV61" s="1">
        <f t="shared" si="35"/>
        <v>-9.0109356389076797E-3</v>
      </c>
    </row>
    <row r="62" spans="1:74" x14ac:dyDescent="0.35">
      <c r="A62" s="8">
        <v>0.57374999999999998</v>
      </c>
      <c r="B62" s="1">
        <f t="shared" si="0"/>
        <v>13.77</v>
      </c>
      <c r="C62" s="7">
        <v>0.7</v>
      </c>
      <c r="D62" s="7">
        <v>0.38900000000000001</v>
      </c>
      <c r="E62">
        <f t="shared" si="1"/>
        <v>0.38900000000000001</v>
      </c>
      <c r="F62" s="1">
        <f t="shared" si="24"/>
        <v>8.7162130689871276E-2</v>
      </c>
      <c r="H62" s="8">
        <v>0.57377314814814817</v>
      </c>
      <c r="I62" s="1">
        <f t="shared" si="2"/>
        <v>13.77</v>
      </c>
      <c r="J62" s="7">
        <v>0.875</v>
      </c>
      <c r="K62" s="7">
        <v>0.57799999999999996</v>
      </c>
      <c r="L62">
        <f t="shared" si="3"/>
        <v>0.57799999999999996</v>
      </c>
      <c r="M62" s="1">
        <f t="shared" si="25"/>
        <v>0.15772981770903652</v>
      </c>
      <c r="O62" s="8">
        <v>0.57373842592592594</v>
      </c>
      <c r="P62" s="1">
        <f t="shared" si="4"/>
        <v>13.77</v>
      </c>
      <c r="Q62" s="7">
        <v>0.54100000000000004</v>
      </c>
      <c r="R62" s="7">
        <v>0.55000000000000004</v>
      </c>
      <c r="S62">
        <f t="shared" si="5"/>
        <v>0.55000000000000004</v>
      </c>
      <c r="T62" s="1">
        <f t="shared" si="26"/>
        <v>0.13366507307122821</v>
      </c>
      <c r="V62" s="1">
        <f t="shared" si="6"/>
        <v>13.77</v>
      </c>
      <c r="W62" s="7">
        <v>0.84</v>
      </c>
      <c r="X62" s="7">
        <v>0.8</v>
      </c>
      <c r="Y62">
        <f t="shared" si="7"/>
        <v>0.82000000000000006</v>
      </c>
      <c r="Z62" s="1">
        <f t="shared" si="30"/>
        <v>-1.0354158570071452E-2</v>
      </c>
      <c r="AB62" s="1">
        <f t="shared" si="8"/>
        <v>13.77</v>
      </c>
      <c r="AC62" s="7">
        <v>0.86899999999999999</v>
      </c>
      <c r="AD62" s="7">
        <v>0.82199999999999995</v>
      </c>
      <c r="AE62">
        <f t="shared" si="9"/>
        <v>0.84549999999999992</v>
      </c>
      <c r="AF62" s="1">
        <f t="shared" si="31"/>
        <v>-8.871032174520916E-3</v>
      </c>
      <c r="AH62" s="1">
        <f t="shared" si="10"/>
        <v>13.77</v>
      </c>
      <c r="AI62" s="7">
        <v>0.71499999999999997</v>
      </c>
      <c r="AJ62" s="7">
        <v>0.71599999999999997</v>
      </c>
      <c r="AK62">
        <f t="shared" si="11"/>
        <v>0.71550000000000002</v>
      </c>
      <c r="AL62" s="1">
        <f t="shared" si="32"/>
        <v>-3.0142023692650361E-2</v>
      </c>
      <c r="AN62" s="1">
        <f t="shared" si="12"/>
        <v>13.77</v>
      </c>
      <c r="AO62" s="7">
        <v>0.90300000000000002</v>
      </c>
      <c r="AP62" s="7">
        <v>0.91300000000000003</v>
      </c>
      <c r="AQ62">
        <f t="shared" si="13"/>
        <v>0.90800000000000003</v>
      </c>
      <c r="AR62" s="1">
        <f t="shared" si="27"/>
        <v>8.8275989823197332E-3</v>
      </c>
      <c r="AT62" s="1">
        <f t="shared" si="14"/>
        <v>13.77</v>
      </c>
      <c r="AU62" s="7">
        <v>0.92800000000000005</v>
      </c>
      <c r="AV62" s="7">
        <v>0.93799999999999994</v>
      </c>
      <c r="AW62">
        <f t="shared" si="15"/>
        <v>0.93300000000000005</v>
      </c>
      <c r="AX62" s="1">
        <f t="shared" si="28"/>
        <v>-1.2906539336387879E-2</v>
      </c>
      <c r="AZ62" s="1">
        <f t="shared" si="16"/>
        <v>13.77</v>
      </c>
      <c r="BA62" s="7">
        <v>0.72599999999999998</v>
      </c>
      <c r="BB62" s="7">
        <v>0.746</v>
      </c>
      <c r="BC62">
        <f t="shared" si="17"/>
        <v>0.73599999999999999</v>
      </c>
      <c r="BD62" s="1">
        <f t="shared" si="29"/>
        <v>-3.1938024041244351E-2</v>
      </c>
      <c r="BF62" s="1">
        <f t="shared" si="18"/>
        <v>13.77</v>
      </c>
      <c r="BG62" s="7">
        <v>0.93899999999999995</v>
      </c>
      <c r="BH62" s="7">
        <v>1.0109999999999999</v>
      </c>
      <c r="BI62">
        <f t="shared" si="19"/>
        <v>0.97499999999999987</v>
      </c>
      <c r="BJ62" s="1">
        <f t="shared" si="33"/>
        <v>3.0806828943754166E-3</v>
      </c>
      <c r="BL62" s="1">
        <f t="shared" si="20"/>
        <v>13.77</v>
      </c>
      <c r="BM62" s="7">
        <v>0.93500000000000005</v>
      </c>
      <c r="BN62" s="7">
        <v>0.998</v>
      </c>
      <c r="BO62">
        <f t="shared" si="21"/>
        <v>0.96650000000000003</v>
      </c>
      <c r="BP62" s="1">
        <f t="shared" si="34"/>
        <v>4.1437793369988058E-3</v>
      </c>
      <c r="BR62" s="1">
        <f t="shared" si="22"/>
        <v>13.77</v>
      </c>
      <c r="BS62" s="7">
        <v>0.71799999999999997</v>
      </c>
      <c r="BT62" s="7">
        <v>0.72199999999999998</v>
      </c>
      <c r="BU62">
        <f t="shared" si="23"/>
        <v>0.72</v>
      </c>
      <c r="BV62" s="1">
        <f t="shared" si="35"/>
        <v>-1.5987018830748826E-2</v>
      </c>
    </row>
    <row r="63" spans="1:74" x14ac:dyDescent="0.35">
      <c r="A63" s="8">
        <v>0.58417824074074076</v>
      </c>
      <c r="B63" s="1">
        <f t="shared" si="0"/>
        <v>14.020277777777778</v>
      </c>
      <c r="C63" s="7">
        <v>0.70699999999999996</v>
      </c>
      <c r="D63" s="7">
        <v>0.39900000000000002</v>
      </c>
      <c r="E63">
        <f t="shared" si="1"/>
        <v>0.39900000000000002</v>
      </c>
      <c r="F63" s="1">
        <f t="shared" si="24"/>
        <v>6.2080047733894646E-2</v>
      </c>
      <c r="H63" s="8">
        <v>0.58420138888888895</v>
      </c>
      <c r="I63" s="1">
        <f t="shared" si="2"/>
        <v>14.020277777777778</v>
      </c>
      <c r="J63" s="7">
        <v>0.89700000000000002</v>
      </c>
      <c r="K63" s="7">
        <v>0.60099999999999998</v>
      </c>
      <c r="L63">
        <f t="shared" si="3"/>
        <v>0.60099999999999998</v>
      </c>
      <c r="M63" s="1">
        <f t="shared" si="25"/>
        <v>0.26782803061092086</v>
      </c>
      <c r="O63" s="8">
        <v>0.58416666666666661</v>
      </c>
      <c r="P63" s="1">
        <f t="shared" si="4"/>
        <v>14.020277777777778</v>
      </c>
      <c r="Q63" s="7">
        <v>0.55400000000000005</v>
      </c>
      <c r="R63" s="7">
        <v>0.56699999999999995</v>
      </c>
      <c r="S63">
        <f t="shared" si="5"/>
        <v>0.56699999999999995</v>
      </c>
      <c r="T63" s="1">
        <f t="shared" si="26"/>
        <v>0.11851934265492589</v>
      </c>
      <c r="V63" s="1">
        <f t="shared" si="6"/>
        <v>14.020277777777778</v>
      </c>
      <c r="W63" s="7">
        <v>0.84</v>
      </c>
      <c r="X63" s="7">
        <v>0.79900000000000004</v>
      </c>
      <c r="Y63">
        <f t="shared" si="7"/>
        <v>0.81950000000000001</v>
      </c>
      <c r="Z63" s="1">
        <f t="shared" si="30"/>
        <v>-1.2861050734418724E-2</v>
      </c>
      <c r="AB63" s="1">
        <f t="shared" si="8"/>
        <v>14.020277777777778</v>
      </c>
      <c r="AC63" s="7">
        <v>0.86699999999999999</v>
      </c>
      <c r="AD63" s="7">
        <v>0.82199999999999995</v>
      </c>
      <c r="AE63">
        <f t="shared" si="9"/>
        <v>0.84450000000000003</v>
      </c>
      <c r="AF63" s="1">
        <f t="shared" si="31"/>
        <v>-1.4223263102619833E-2</v>
      </c>
      <c r="AH63" s="1">
        <f t="shared" si="10"/>
        <v>14.020277777777778</v>
      </c>
      <c r="AI63" s="7">
        <v>0.70499999999999996</v>
      </c>
      <c r="AJ63" s="7">
        <v>0.71099999999999997</v>
      </c>
      <c r="AK63">
        <f t="shared" si="11"/>
        <v>0.70799999999999996</v>
      </c>
      <c r="AL63" s="1">
        <f t="shared" si="32"/>
        <v>-4.2373870366455041E-2</v>
      </c>
      <c r="AN63" s="1">
        <f t="shared" si="12"/>
        <v>14.020277777777778</v>
      </c>
      <c r="AO63" s="7">
        <v>0.90500000000000003</v>
      </c>
      <c r="AP63" s="7">
        <v>0.91400000000000003</v>
      </c>
      <c r="AQ63">
        <f t="shared" si="13"/>
        <v>0.90949999999999998</v>
      </c>
      <c r="AR63" s="1">
        <f t="shared" si="27"/>
        <v>4.4089089101176137E-3</v>
      </c>
      <c r="AT63" s="1">
        <f t="shared" si="14"/>
        <v>14.020277777777778</v>
      </c>
      <c r="AU63" s="7">
        <v>0.92200000000000004</v>
      </c>
      <c r="AV63" s="7">
        <v>0.93300000000000005</v>
      </c>
      <c r="AW63">
        <f t="shared" si="15"/>
        <v>0.92749999999999999</v>
      </c>
      <c r="AX63" s="1">
        <f t="shared" si="28"/>
        <v>-1.780901745224038E-2</v>
      </c>
      <c r="AZ63" s="1">
        <f t="shared" si="16"/>
        <v>14.020277777777778</v>
      </c>
      <c r="BA63" s="7">
        <v>0.72099999999999997</v>
      </c>
      <c r="BB63" s="7">
        <v>0.73899999999999999</v>
      </c>
      <c r="BC63">
        <f t="shared" si="17"/>
        <v>0.73</v>
      </c>
      <c r="BD63" s="1">
        <f t="shared" si="29"/>
        <v>-3.2874818262325411E-2</v>
      </c>
      <c r="BF63" s="1">
        <f t="shared" si="18"/>
        <v>14.020277777777778</v>
      </c>
      <c r="BG63" s="7">
        <v>0.93799999999999994</v>
      </c>
      <c r="BH63" s="7">
        <v>1.0109999999999999</v>
      </c>
      <c r="BI63">
        <f t="shared" si="19"/>
        <v>0.97449999999999992</v>
      </c>
      <c r="BJ63" s="1">
        <f t="shared" si="33"/>
        <v>-2.5639412594445831E-3</v>
      </c>
      <c r="BL63" s="1">
        <f t="shared" si="20"/>
        <v>14.020277777777778</v>
      </c>
      <c r="BM63" s="7">
        <v>0.93600000000000005</v>
      </c>
      <c r="BN63" s="7">
        <v>1</v>
      </c>
      <c r="BO63">
        <f t="shared" si="21"/>
        <v>0.96799999999999997</v>
      </c>
      <c r="BP63" s="1">
        <f t="shared" si="34"/>
        <v>2.5878474982581568E-3</v>
      </c>
      <c r="BR63" s="1">
        <f t="shared" si="22"/>
        <v>14.020277777777778</v>
      </c>
      <c r="BS63" s="7">
        <v>0.71599999999999997</v>
      </c>
      <c r="BT63" s="7">
        <v>0.71899999999999997</v>
      </c>
      <c r="BU63">
        <f t="shared" si="23"/>
        <v>0.71750000000000003</v>
      </c>
      <c r="BV63" s="1">
        <f t="shared" si="35"/>
        <v>-2.1653548018023588E-2</v>
      </c>
    </row>
    <row r="64" spans="1:74" x14ac:dyDescent="0.35">
      <c r="A64" s="8">
        <v>0.59460648148148143</v>
      </c>
      <c r="B64" s="1">
        <f t="shared" si="0"/>
        <v>14.270555555555553</v>
      </c>
      <c r="C64" s="7">
        <v>0.71599999999999997</v>
      </c>
      <c r="D64" s="7">
        <v>0.40699999999999997</v>
      </c>
      <c r="E64">
        <f t="shared" si="1"/>
        <v>0.40699999999999997</v>
      </c>
      <c r="F64" s="1">
        <f t="shared" si="24"/>
        <v>8.8411590205741963E-2</v>
      </c>
      <c r="H64" s="8">
        <v>0.59464120370370377</v>
      </c>
      <c r="I64" s="1">
        <f t="shared" si="2"/>
        <v>14.270555555555553</v>
      </c>
      <c r="J64" s="7">
        <v>0.92700000000000005</v>
      </c>
      <c r="K64" s="7">
        <v>0.63</v>
      </c>
      <c r="L64">
        <f t="shared" si="3"/>
        <v>0.63</v>
      </c>
      <c r="M64" s="1">
        <f t="shared" si="25"/>
        <v>0.24545132857740495</v>
      </c>
      <c r="O64" s="8">
        <v>0.59459490740740739</v>
      </c>
      <c r="P64" s="1">
        <f t="shared" si="4"/>
        <v>14.270555555555553</v>
      </c>
      <c r="Q64" s="7">
        <v>0.57099999999999995</v>
      </c>
      <c r="R64" s="7">
        <v>0.58299999999999996</v>
      </c>
      <c r="S64">
        <f t="shared" si="5"/>
        <v>0.58299999999999996</v>
      </c>
      <c r="T64" s="1">
        <f t="shared" si="26"/>
        <v>0.10342576142814228</v>
      </c>
      <c r="V64" s="1">
        <f t="shared" si="6"/>
        <v>14.270555555555553</v>
      </c>
      <c r="W64" s="7">
        <v>0.83599999999999997</v>
      </c>
      <c r="X64" s="7">
        <v>0.79600000000000004</v>
      </c>
      <c r="Y64">
        <f t="shared" si="7"/>
        <v>0.81600000000000006</v>
      </c>
      <c r="Z64" s="1">
        <f t="shared" si="30"/>
        <v>-1.5344236010364625E-2</v>
      </c>
      <c r="AB64" s="1">
        <f t="shared" si="8"/>
        <v>14.270555555555553</v>
      </c>
      <c r="AC64" s="7">
        <v>0.86099999999999999</v>
      </c>
      <c r="AD64" s="7">
        <v>0.82099999999999995</v>
      </c>
      <c r="AE64">
        <f t="shared" si="9"/>
        <v>0.84099999999999997</v>
      </c>
      <c r="AF64" s="1">
        <f t="shared" si="31"/>
        <v>-1.3679566461597369E-2</v>
      </c>
      <c r="AH64" s="1">
        <f t="shared" si="10"/>
        <v>14.270555555555553</v>
      </c>
      <c r="AI64" s="7">
        <v>0.69699999999999995</v>
      </c>
      <c r="AJ64" s="7">
        <v>0.70699999999999996</v>
      </c>
      <c r="AK64">
        <f t="shared" si="11"/>
        <v>0.70199999999999996</v>
      </c>
      <c r="AL64" s="1">
        <f t="shared" si="32"/>
        <v>-3.6973819741214428E-2</v>
      </c>
      <c r="AN64" s="1">
        <f t="shared" si="12"/>
        <v>14.270555555555553</v>
      </c>
      <c r="AO64" s="7">
        <v>0.90500000000000003</v>
      </c>
      <c r="AP64" s="7">
        <v>0.91400000000000003</v>
      </c>
      <c r="AQ64">
        <f t="shared" si="13"/>
        <v>0.90949999999999998</v>
      </c>
      <c r="AR64" s="1">
        <f t="shared" si="27"/>
        <v>-2.2026251969839757E-3</v>
      </c>
      <c r="AT64" s="1">
        <f t="shared" si="14"/>
        <v>14.270555555555553</v>
      </c>
      <c r="AU64" s="7">
        <v>0.91700000000000004</v>
      </c>
      <c r="AV64" s="7">
        <v>0.92900000000000005</v>
      </c>
      <c r="AW64">
        <f t="shared" si="15"/>
        <v>0.92300000000000004</v>
      </c>
      <c r="AX64" s="1">
        <f t="shared" si="28"/>
        <v>-2.4384208115108798E-2</v>
      </c>
      <c r="AZ64" s="1">
        <f t="shared" si="16"/>
        <v>14.270555555555553</v>
      </c>
      <c r="BA64" s="7">
        <v>0.71399999999999997</v>
      </c>
      <c r="BB64" s="7">
        <v>0.73299999999999998</v>
      </c>
      <c r="BC64">
        <f t="shared" si="17"/>
        <v>0.72350000000000003</v>
      </c>
      <c r="BD64" s="1">
        <f t="shared" si="29"/>
        <v>-3.1713461135540869E-2</v>
      </c>
      <c r="BF64" s="1">
        <f t="shared" si="18"/>
        <v>14.270555555555553</v>
      </c>
      <c r="BG64" s="7">
        <v>0.93700000000000006</v>
      </c>
      <c r="BH64" s="7">
        <v>1.012</v>
      </c>
      <c r="BI64">
        <f t="shared" si="19"/>
        <v>0.97450000000000003</v>
      </c>
      <c r="BJ64" s="1">
        <f t="shared" si="33"/>
        <v>-4.620934017651338E-3</v>
      </c>
      <c r="BL64" s="1">
        <f t="shared" si="20"/>
        <v>14.270555555555553</v>
      </c>
      <c r="BM64" s="7">
        <v>0.93400000000000005</v>
      </c>
      <c r="BN64" s="7">
        <v>0.999</v>
      </c>
      <c r="BO64">
        <f t="shared" si="21"/>
        <v>0.96650000000000003</v>
      </c>
      <c r="BP64" s="1">
        <f t="shared" si="34"/>
        <v>5.1662277959801895E-4</v>
      </c>
      <c r="BR64" s="1">
        <f t="shared" si="22"/>
        <v>14.270555555555553</v>
      </c>
      <c r="BS64" s="7">
        <v>0.71199999999999997</v>
      </c>
      <c r="BT64" s="7">
        <v>0.71399999999999997</v>
      </c>
      <c r="BU64">
        <f t="shared" si="23"/>
        <v>0.71299999999999997</v>
      </c>
      <c r="BV64" s="1">
        <f t="shared" si="35"/>
        <v>-2.8139610732549031E-2</v>
      </c>
    </row>
    <row r="65" spans="1:74" x14ac:dyDescent="0.35">
      <c r="A65" s="8">
        <v>0.60503472222222221</v>
      </c>
      <c r="B65" s="1">
        <f t="shared" si="0"/>
        <v>14.520833333333332</v>
      </c>
      <c r="C65" s="7">
        <v>0.72699999999999998</v>
      </c>
      <c r="D65" s="7">
        <v>0.41499999999999998</v>
      </c>
      <c r="E65">
        <f t="shared" si="1"/>
        <v>0.41499999999999998</v>
      </c>
      <c r="F65" s="1">
        <f t="shared" si="24"/>
        <v>8.8582401568539054E-2</v>
      </c>
      <c r="H65" s="8">
        <v>0.6050578703703704</v>
      </c>
      <c r="I65" s="1">
        <f t="shared" si="2"/>
        <v>14.520833333333332</v>
      </c>
      <c r="J65" s="7">
        <v>0.94699999999999995</v>
      </c>
      <c r="K65" s="7">
        <v>0.72299999999999998</v>
      </c>
      <c r="L65">
        <f t="shared" si="3"/>
        <v>0.72299999999999998</v>
      </c>
      <c r="M65" s="1">
        <f t="shared" si="25"/>
        <v>0.21589078701631287</v>
      </c>
      <c r="O65" s="8">
        <v>0.60502314814814817</v>
      </c>
      <c r="P65" s="1">
        <f t="shared" si="4"/>
        <v>14.520833333333332</v>
      </c>
      <c r="Q65" s="7">
        <v>0.58799999999999997</v>
      </c>
      <c r="R65" s="7">
        <v>0.59899999999999998</v>
      </c>
      <c r="S65">
        <f t="shared" si="5"/>
        <v>0.59899999999999998</v>
      </c>
      <c r="T65" s="1">
        <f t="shared" si="26"/>
        <v>9.2478035638495812E-2</v>
      </c>
      <c r="V65" s="1">
        <f t="shared" si="6"/>
        <v>14.520833333333332</v>
      </c>
      <c r="W65" s="7">
        <v>0.83199999999999996</v>
      </c>
      <c r="X65" s="7">
        <v>0.78900000000000003</v>
      </c>
      <c r="Y65">
        <f t="shared" si="7"/>
        <v>0.8105</v>
      </c>
      <c r="Z65" s="1">
        <f t="shared" si="30"/>
        <v>-2.2184776382740374E-2</v>
      </c>
      <c r="AB65" s="1">
        <f t="shared" si="8"/>
        <v>14.520833333333332</v>
      </c>
      <c r="AC65" s="7">
        <v>0.86</v>
      </c>
      <c r="AD65" s="7">
        <v>0.81399999999999995</v>
      </c>
      <c r="AE65">
        <f t="shared" si="9"/>
        <v>0.83699999999999997</v>
      </c>
      <c r="AF65" s="1">
        <f t="shared" si="31"/>
        <v>-1.9709682215688716E-2</v>
      </c>
      <c r="AH65" s="1">
        <f t="shared" si="10"/>
        <v>14.520833333333332</v>
      </c>
      <c r="AI65" s="7">
        <v>0.69</v>
      </c>
      <c r="AJ65" s="7">
        <v>0.69499999999999995</v>
      </c>
      <c r="AK65">
        <f t="shared" si="11"/>
        <v>0.69249999999999989</v>
      </c>
      <c r="AL65" s="1">
        <f t="shared" si="32"/>
        <v>-4.6938782091142731E-2</v>
      </c>
      <c r="AN65" s="1">
        <f t="shared" si="12"/>
        <v>14.520833333333332</v>
      </c>
      <c r="AO65" s="7">
        <v>0.90300000000000002</v>
      </c>
      <c r="AP65" s="7">
        <v>0.91400000000000003</v>
      </c>
      <c r="AQ65">
        <f t="shared" si="13"/>
        <v>0.90850000000000009</v>
      </c>
      <c r="AR65" s="1">
        <f t="shared" si="27"/>
        <v>-5.5065747064864529E-3</v>
      </c>
      <c r="AT65" s="1">
        <f t="shared" si="14"/>
        <v>14.520833333333332</v>
      </c>
      <c r="AU65" s="7">
        <v>0.91200000000000003</v>
      </c>
      <c r="AV65" s="7">
        <v>0.92300000000000004</v>
      </c>
      <c r="AW65">
        <f t="shared" si="15"/>
        <v>0.91749999999999998</v>
      </c>
      <c r="AX65" s="1">
        <f t="shared" si="28"/>
        <v>-2.6187587130273408E-2</v>
      </c>
      <c r="AZ65" s="1">
        <f t="shared" si="16"/>
        <v>14.520833333333332</v>
      </c>
      <c r="BA65" s="7">
        <v>0.70799999999999996</v>
      </c>
      <c r="BB65" s="7">
        <v>0.72699999999999998</v>
      </c>
      <c r="BC65">
        <f t="shared" si="17"/>
        <v>0.71750000000000003</v>
      </c>
      <c r="BD65" s="1">
        <f t="shared" si="29"/>
        <v>-3.3392194211182315E-2</v>
      </c>
      <c r="BF65" s="1">
        <f t="shared" si="18"/>
        <v>14.520833333333332</v>
      </c>
      <c r="BG65" s="7">
        <v>0.93600000000000005</v>
      </c>
      <c r="BH65" s="7">
        <v>1.01</v>
      </c>
      <c r="BI65">
        <f t="shared" si="19"/>
        <v>0.97300000000000009</v>
      </c>
      <c r="BJ65" s="1">
        <f t="shared" si="33"/>
        <v>-6.6850038889396113E-3</v>
      </c>
      <c r="BL65" s="1">
        <f t="shared" si="20"/>
        <v>14.520833333333332</v>
      </c>
      <c r="BM65" s="7">
        <v>0.93500000000000005</v>
      </c>
      <c r="BN65" s="7">
        <v>0.998</v>
      </c>
      <c r="BO65">
        <f t="shared" si="21"/>
        <v>0.96650000000000003</v>
      </c>
      <c r="BP65" s="1">
        <f t="shared" si="34"/>
        <v>-3.1005408921552509E-3</v>
      </c>
      <c r="BR65" s="1">
        <f t="shared" si="22"/>
        <v>14.520833333333332</v>
      </c>
      <c r="BS65" s="7">
        <v>0.70599999999999996</v>
      </c>
      <c r="BT65" s="7">
        <v>0.70899999999999996</v>
      </c>
      <c r="BU65">
        <f t="shared" si="23"/>
        <v>0.70750000000000002</v>
      </c>
      <c r="BV65" s="1">
        <f t="shared" si="35"/>
        <v>-3.2544624745216577E-2</v>
      </c>
    </row>
    <row r="66" spans="1:74" x14ac:dyDescent="0.35">
      <c r="A66" s="8">
        <v>0.61546296296296299</v>
      </c>
      <c r="B66" s="1">
        <f t="shared" si="0"/>
        <v>14.771111111111111</v>
      </c>
      <c r="C66" s="7">
        <v>0.74</v>
      </c>
      <c r="D66" s="7">
        <v>0.42499999999999999</v>
      </c>
      <c r="E66">
        <f t="shared" si="1"/>
        <v>0.42499999999999999</v>
      </c>
      <c r="F66" s="1">
        <f t="shared" si="24"/>
        <v>9.3641363211849404E-2</v>
      </c>
      <c r="H66" s="8">
        <v>0.61548611111111107</v>
      </c>
      <c r="I66" s="1">
        <f t="shared" si="2"/>
        <v>14.771111111111111</v>
      </c>
      <c r="J66" s="7">
        <v>0.94299999999999995</v>
      </c>
      <c r="K66" s="7">
        <v>0.73899999999999999</v>
      </c>
      <c r="L66">
        <f t="shared" si="3"/>
        <v>0.73899999999999999</v>
      </c>
      <c r="M66" s="1">
        <f t="shared" si="25"/>
        <v>0.18739040233664619</v>
      </c>
      <c r="O66" s="8">
        <v>0.61545138888888895</v>
      </c>
      <c r="P66" s="1">
        <f t="shared" si="4"/>
        <v>14.771111111111111</v>
      </c>
      <c r="Q66" s="7">
        <v>0.59799999999999998</v>
      </c>
      <c r="R66" s="7">
        <v>0.61</v>
      </c>
      <c r="S66">
        <f t="shared" si="5"/>
        <v>0.61</v>
      </c>
      <c r="T66" s="1">
        <f t="shared" si="26"/>
        <v>7.585978170361074E-2</v>
      </c>
      <c r="V66" s="1">
        <f t="shared" si="6"/>
        <v>14.771111111111111</v>
      </c>
      <c r="W66" s="7">
        <v>0.82899999999999996</v>
      </c>
      <c r="X66" s="7">
        <v>0.78600000000000003</v>
      </c>
      <c r="Y66">
        <f t="shared" si="7"/>
        <v>0.8075</v>
      </c>
      <c r="Z66" s="1">
        <f t="shared" si="30"/>
        <v>-2.6043303306101769E-2</v>
      </c>
      <c r="AB66" s="1">
        <f t="shared" si="8"/>
        <v>14.771111111111111</v>
      </c>
      <c r="AC66" s="7">
        <v>0.85599999999999998</v>
      </c>
      <c r="AD66" s="7">
        <v>0.81200000000000006</v>
      </c>
      <c r="AE66">
        <f t="shared" si="9"/>
        <v>0.83400000000000007</v>
      </c>
      <c r="AF66" s="1">
        <f t="shared" si="31"/>
        <v>-2.0398465102251479E-2</v>
      </c>
      <c r="AH66" s="1">
        <f t="shared" si="10"/>
        <v>14.771111111111111</v>
      </c>
      <c r="AI66" s="7">
        <v>0.68700000000000006</v>
      </c>
      <c r="AJ66" s="7">
        <v>0.69199999999999995</v>
      </c>
      <c r="AK66">
        <f t="shared" si="11"/>
        <v>0.6895</v>
      </c>
      <c r="AL66" s="1">
        <f t="shared" si="32"/>
        <v>-5.1835669219026298E-2</v>
      </c>
      <c r="AN66" s="1">
        <f t="shared" si="12"/>
        <v>14.771111111111111</v>
      </c>
      <c r="AO66" s="7">
        <v>0.90200000000000002</v>
      </c>
      <c r="AP66" s="7">
        <v>0.91</v>
      </c>
      <c r="AQ66">
        <f t="shared" si="13"/>
        <v>0.90600000000000003</v>
      </c>
      <c r="AR66" s="1">
        <f t="shared" si="27"/>
        <v>-1.3823776148105078E-2</v>
      </c>
      <c r="AT66" s="1">
        <f t="shared" si="14"/>
        <v>14.771111111111111</v>
      </c>
      <c r="AU66" s="7">
        <v>0.90600000000000003</v>
      </c>
      <c r="AV66" s="7">
        <v>0.91500000000000004</v>
      </c>
      <c r="AW66">
        <f t="shared" si="15"/>
        <v>0.91050000000000009</v>
      </c>
      <c r="AX66" s="1">
        <f t="shared" si="28"/>
        <v>-2.8541659489068155E-2</v>
      </c>
      <c r="AZ66" s="1">
        <f t="shared" si="16"/>
        <v>14.771111111111111</v>
      </c>
      <c r="BA66" s="7">
        <v>0.70199999999999996</v>
      </c>
      <c r="BB66" s="7">
        <v>0.72399999999999998</v>
      </c>
      <c r="BC66">
        <f t="shared" si="17"/>
        <v>0.71299999999999997</v>
      </c>
      <c r="BD66" s="1">
        <f t="shared" si="29"/>
        <v>-3.3697310509880549E-2</v>
      </c>
      <c r="BF66" s="1">
        <f t="shared" si="18"/>
        <v>14.771111111111111</v>
      </c>
      <c r="BG66" s="7">
        <v>0.93300000000000005</v>
      </c>
      <c r="BH66" s="7">
        <v>1.008</v>
      </c>
      <c r="BI66">
        <f t="shared" si="19"/>
        <v>0.97050000000000003</v>
      </c>
      <c r="BJ66" s="1">
        <f t="shared" si="33"/>
        <v>-9.2681191688587395E-3</v>
      </c>
      <c r="BL66" s="1">
        <f t="shared" si="20"/>
        <v>14.771111111111111</v>
      </c>
      <c r="BM66" s="7">
        <v>0.93300000000000005</v>
      </c>
      <c r="BN66" s="7">
        <v>1.0009999999999999</v>
      </c>
      <c r="BO66">
        <f t="shared" si="21"/>
        <v>0.96699999999999997</v>
      </c>
      <c r="BP66" s="1">
        <f t="shared" si="34"/>
        <v>-4.6616683511778454E-3</v>
      </c>
      <c r="BR66" s="1">
        <f t="shared" si="22"/>
        <v>14.771111111111111</v>
      </c>
      <c r="BS66" s="7">
        <v>0.69799999999999995</v>
      </c>
      <c r="BT66" s="7">
        <v>0.70199999999999996</v>
      </c>
      <c r="BU66">
        <f t="shared" si="23"/>
        <v>0.7</v>
      </c>
      <c r="BV66" s="1">
        <f t="shared" si="35"/>
        <v>-3.7833158363643773E-2</v>
      </c>
    </row>
    <row r="67" spans="1:74" x14ac:dyDescent="0.35">
      <c r="A67" s="8">
        <v>0.62589120370370377</v>
      </c>
      <c r="B67" s="1">
        <f t="shared" si="0"/>
        <v>15.02138888888889</v>
      </c>
      <c r="C67" s="7">
        <v>0.75900000000000001</v>
      </c>
      <c r="D67" s="7">
        <v>0.436</v>
      </c>
      <c r="E67">
        <f t="shared" si="1"/>
        <v>0.436</v>
      </c>
      <c r="F67" s="1">
        <f t="shared" si="24"/>
        <v>0.10500285292936183</v>
      </c>
      <c r="H67" s="8">
        <v>0.62591435185185185</v>
      </c>
      <c r="I67" s="1">
        <f t="shared" si="2"/>
        <v>15.02138888888889</v>
      </c>
      <c r="J67" s="7">
        <v>0.94099999999999995</v>
      </c>
      <c r="K67" s="7">
        <v>0.746</v>
      </c>
      <c r="L67">
        <f t="shared" si="3"/>
        <v>0.746</v>
      </c>
      <c r="M67" s="1">
        <f t="shared" si="25"/>
        <v>7.0664781600453475E-2</v>
      </c>
      <c r="O67" s="8">
        <v>0.62587962962962962</v>
      </c>
      <c r="P67" s="1">
        <f t="shared" si="4"/>
        <v>15.02138888888889</v>
      </c>
      <c r="Q67" s="7">
        <v>0.60899999999999999</v>
      </c>
      <c r="R67" s="7">
        <v>0.622</v>
      </c>
      <c r="S67">
        <f t="shared" si="5"/>
        <v>0.622</v>
      </c>
      <c r="T67" s="1">
        <f t="shared" si="26"/>
        <v>5.98704425107719E-2</v>
      </c>
      <c r="V67" s="1">
        <f t="shared" si="6"/>
        <v>15.02138888888889</v>
      </c>
      <c r="W67" s="7">
        <v>0.82299999999999995</v>
      </c>
      <c r="X67" s="7">
        <v>0.78</v>
      </c>
      <c r="Y67">
        <f t="shared" si="7"/>
        <v>0.80149999999999999</v>
      </c>
      <c r="Z67" s="1">
        <f t="shared" si="30"/>
        <v>-2.7488392114732432E-2</v>
      </c>
      <c r="AB67" s="1">
        <f t="shared" si="8"/>
        <v>15.02138888888889</v>
      </c>
      <c r="AC67" s="7">
        <v>0.85099999999999998</v>
      </c>
      <c r="AD67" s="7">
        <v>0.80500000000000005</v>
      </c>
      <c r="AE67">
        <f t="shared" si="9"/>
        <v>0.82800000000000007</v>
      </c>
      <c r="AF67" s="1">
        <f t="shared" si="31"/>
        <v>-2.4158133259184426E-2</v>
      </c>
      <c r="AH67" s="1">
        <f t="shared" si="10"/>
        <v>15.02138888888889</v>
      </c>
      <c r="AI67" s="7">
        <v>0.67200000000000004</v>
      </c>
      <c r="AJ67" s="7">
        <v>0.67900000000000005</v>
      </c>
      <c r="AK67">
        <f t="shared" si="11"/>
        <v>0.67549999999999999</v>
      </c>
      <c r="AL67" s="1">
        <f t="shared" si="32"/>
        <v>-5.4087352059560265E-2</v>
      </c>
      <c r="AN67" s="1">
        <f t="shared" si="12"/>
        <v>15.02138888888889</v>
      </c>
      <c r="AO67" s="7">
        <v>0.90200000000000002</v>
      </c>
      <c r="AP67" s="7">
        <v>0.90700000000000003</v>
      </c>
      <c r="AQ67">
        <f t="shared" si="13"/>
        <v>0.90450000000000008</v>
      </c>
      <c r="AR67" s="1">
        <f t="shared" si="27"/>
        <v>-1.7748653456369071E-2</v>
      </c>
      <c r="AT67" s="1">
        <f t="shared" si="14"/>
        <v>15.02138888888889</v>
      </c>
      <c r="AU67" s="7">
        <v>0.89700000000000002</v>
      </c>
      <c r="AV67" s="7">
        <v>0.91</v>
      </c>
      <c r="AW67">
        <f t="shared" si="15"/>
        <v>0.90349999999999997</v>
      </c>
      <c r="AX67" s="1">
        <f t="shared" si="28"/>
        <v>-3.0958674295840094E-2</v>
      </c>
      <c r="AZ67" s="1">
        <f t="shared" si="16"/>
        <v>15.02138888888889</v>
      </c>
      <c r="BA67" s="7">
        <v>0.69599999999999995</v>
      </c>
      <c r="BB67" s="7">
        <v>0.71599999999999997</v>
      </c>
      <c r="BC67">
        <f t="shared" si="17"/>
        <v>0.70599999999999996</v>
      </c>
      <c r="BD67" s="1">
        <f t="shared" si="29"/>
        <v>-3.3264027096864116E-2</v>
      </c>
      <c r="BF67" s="1">
        <f t="shared" si="18"/>
        <v>15.02138888888889</v>
      </c>
      <c r="BG67" s="7">
        <v>0.93</v>
      </c>
      <c r="BH67" s="7">
        <v>1.006</v>
      </c>
      <c r="BI67">
        <f t="shared" si="19"/>
        <v>0.96799999999999997</v>
      </c>
      <c r="BJ67" s="1">
        <f t="shared" si="33"/>
        <v>-1.1357012617390467E-2</v>
      </c>
      <c r="BL67" s="1">
        <f t="shared" si="20"/>
        <v>15.02138888888889</v>
      </c>
      <c r="BM67" s="7">
        <v>0.93300000000000005</v>
      </c>
      <c r="BN67" s="7">
        <v>0.997</v>
      </c>
      <c r="BO67">
        <f t="shared" si="21"/>
        <v>0.96500000000000008</v>
      </c>
      <c r="BP67" s="1">
        <f t="shared" si="34"/>
        <v>-9.3451940446460241E-3</v>
      </c>
      <c r="BR67" s="1">
        <f t="shared" si="22"/>
        <v>15.02138888888889</v>
      </c>
      <c r="BS67" s="7">
        <v>0.69299999999999995</v>
      </c>
      <c r="BT67" s="7">
        <v>0.69599999999999995</v>
      </c>
      <c r="BU67">
        <f t="shared" si="23"/>
        <v>0.6944999999999999</v>
      </c>
      <c r="BV67" s="1">
        <f t="shared" si="35"/>
        <v>-4.107086766129503E-2</v>
      </c>
    </row>
    <row r="68" spans="1:74" x14ac:dyDescent="0.35">
      <c r="A68" s="8">
        <v>0.63631944444444444</v>
      </c>
      <c r="B68" s="1">
        <f t="shared" si="0"/>
        <v>15.271666666666667</v>
      </c>
      <c r="C68" s="7">
        <v>0.78200000000000003</v>
      </c>
      <c r="D68" s="7">
        <v>0.44700000000000001</v>
      </c>
      <c r="E68">
        <f t="shared" si="1"/>
        <v>0.44700000000000001</v>
      </c>
      <c r="F68" s="1">
        <f t="shared" si="24"/>
        <v>0.11110218823440836</v>
      </c>
      <c r="H68" s="8">
        <v>0.63634259259259263</v>
      </c>
      <c r="I68" s="1">
        <f t="shared" si="2"/>
        <v>15.271666666666667</v>
      </c>
      <c r="J68" s="7">
        <v>0.94099999999999995</v>
      </c>
      <c r="K68" s="7">
        <v>0.76</v>
      </c>
      <c r="L68">
        <f t="shared" si="3"/>
        <v>0.76</v>
      </c>
      <c r="M68" s="1">
        <f t="shared" si="25"/>
        <v>6.9186596869702272E-2</v>
      </c>
      <c r="O68" s="8">
        <v>0.63629629629629625</v>
      </c>
      <c r="P68" s="1">
        <f t="shared" si="4"/>
        <v>15.271666666666667</v>
      </c>
      <c r="Q68" s="7">
        <v>0.622</v>
      </c>
      <c r="R68" s="7">
        <v>0.629</v>
      </c>
      <c r="S68">
        <f t="shared" si="5"/>
        <v>0.629</v>
      </c>
      <c r="T68" s="1">
        <f t="shared" si="26"/>
        <v>5.2627292301039116E-2</v>
      </c>
      <c r="V68" s="1">
        <f t="shared" si="6"/>
        <v>15.271666666666667</v>
      </c>
      <c r="W68" s="7">
        <v>0.81799999999999995</v>
      </c>
      <c r="X68" s="7">
        <v>0.77200000000000002</v>
      </c>
      <c r="Y68">
        <f t="shared" si="7"/>
        <v>0.79499999999999993</v>
      </c>
      <c r="Z68" s="1">
        <f t="shared" si="30"/>
        <v>-3.2691581256106751E-2</v>
      </c>
      <c r="AB68" s="1">
        <f t="shared" si="8"/>
        <v>15.271666666666667</v>
      </c>
      <c r="AC68" s="7">
        <v>0.84699999999999998</v>
      </c>
      <c r="AD68" s="7">
        <v>0.80100000000000005</v>
      </c>
      <c r="AE68">
        <f t="shared" si="9"/>
        <v>0.82400000000000007</v>
      </c>
      <c r="AF68" s="1">
        <f t="shared" si="31"/>
        <v>-2.855033858458874E-2</v>
      </c>
      <c r="AH68" s="1">
        <f t="shared" si="10"/>
        <v>15.271666666666667</v>
      </c>
      <c r="AI68" s="7">
        <v>0.66300000000000003</v>
      </c>
      <c r="AJ68" s="7">
        <v>0.67</v>
      </c>
      <c r="AK68">
        <f t="shared" si="11"/>
        <v>0.66650000000000009</v>
      </c>
      <c r="AL68" s="1">
        <f t="shared" si="32"/>
        <v>-6.2007104098749877E-2</v>
      </c>
      <c r="AN68" s="1">
        <f t="shared" si="12"/>
        <v>15.271666666666667</v>
      </c>
      <c r="AO68" s="7">
        <v>0.89200000000000002</v>
      </c>
      <c r="AP68" s="7">
        <v>0.90200000000000002</v>
      </c>
      <c r="AQ68">
        <f t="shared" si="13"/>
        <v>0.89700000000000002</v>
      </c>
      <c r="AR68" s="1">
        <f t="shared" si="27"/>
        <v>-2.1734031604711473E-2</v>
      </c>
      <c r="AT68" s="1">
        <f t="shared" si="14"/>
        <v>15.271666666666667</v>
      </c>
      <c r="AU68" s="7">
        <v>0.89100000000000001</v>
      </c>
      <c r="AV68" s="7">
        <v>0.90300000000000002</v>
      </c>
      <c r="AW68">
        <f t="shared" si="15"/>
        <v>0.89700000000000002</v>
      </c>
      <c r="AX68" s="1">
        <f t="shared" si="28"/>
        <v>-3.0069197188813009E-2</v>
      </c>
      <c r="AZ68" s="1">
        <f t="shared" si="16"/>
        <v>15.271666666666667</v>
      </c>
      <c r="BA68" s="7">
        <v>0.69</v>
      </c>
      <c r="BB68" s="7">
        <v>0.70899999999999996</v>
      </c>
      <c r="BC68">
        <f t="shared" si="17"/>
        <v>0.69950000000000001</v>
      </c>
      <c r="BD68" s="1">
        <f t="shared" si="29"/>
        <v>-3.4202147015064938E-2</v>
      </c>
      <c r="BF68" s="1">
        <f t="shared" si="18"/>
        <v>15.271666666666667</v>
      </c>
      <c r="BG68" s="7">
        <v>0.92700000000000005</v>
      </c>
      <c r="BH68" s="7">
        <v>1.004</v>
      </c>
      <c r="BI68">
        <f t="shared" si="19"/>
        <v>0.96550000000000002</v>
      </c>
      <c r="BJ68" s="1">
        <f t="shared" si="33"/>
        <v>-1.1907097617163164E-2</v>
      </c>
      <c r="BL68" s="1">
        <f t="shared" si="20"/>
        <v>15.271666666666667</v>
      </c>
      <c r="BM68" s="7">
        <v>0.92900000000000005</v>
      </c>
      <c r="BN68" s="7">
        <v>0.995</v>
      </c>
      <c r="BO68">
        <f t="shared" si="21"/>
        <v>0.96199999999999997</v>
      </c>
      <c r="BP68" s="1">
        <f t="shared" si="34"/>
        <v>-1.195045349130954E-2</v>
      </c>
      <c r="BR68" s="1">
        <f t="shared" si="22"/>
        <v>15.271666666666667</v>
      </c>
      <c r="BS68" s="7">
        <v>0.68500000000000005</v>
      </c>
      <c r="BT68" s="7">
        <v>0.68799999999999994</v>
      </c>
      <c r="BU68">
        <f t="shared" si="23"/>
        <v>0.6865</v>
      </c>
      <c r="BV68" s="1">
        <f t="shared" si="35"/>
        <v>-4.1520185540622805E-2</v>
      </c>
    </row>
    <row r="69" spans="1:74" x14ac:dyDescent="0.35">
      <c r="A69" s="8">
        <v>0.64674768518518522</v>
      </c>
      <c r="B69" s="1">
        <f t="shared" si="0"/>
        <v>15.521944444444445</v>
      </c>
      <c r="C69" s="7">
        <v>0.79600000000000004</v>
      </c>
      <c r="D69" s="7">
        <v>0.46100000000000002</v>
      </c>
      <c r="E69">
        <f t="shared" si="1"/>
        <v>0.46100000000000002</v>
      </c>
      <c r="F69" s="1">
        <f t="shared" si="24"/>
        <v>0.11254810904961327</v>
      </c>
      <c r="H69" s="8">
        <v>0.64675925925925926</v>
      </c>
      <c r="I69" s="1">
        <f t="shared" si="2"/>
        <v>15.521944444444445</v>
      </c>
      <c r="J69" s="7">
        <v>0.94399999999999995</v>
      </c>
      <c r="K69" s="7">
        <v>0.77600000000000002</v>
      </c>
      <c r="L69">
        <f t="shared" si="3"/>
        <v>0.77600000000000002</v>
      </c>
      <c r="M69" s="1">
        <f t="shared" si="25"/>
        <v>8.0983335370985399E-2</v>
      </c>
      <c r="O69" s="8">
        <v>0.64672453703703703</v>
      </c>
      <c r="P69" s="1">
        <f t="shared" si="4"/>
        <v>15.521944444444445</v>
      </c>
      <c r="Q69" s="7">
        <v>0.628</v>
      </c>
      <c r="R69" s="7">
        <v>0.63600000000000001</v>
      </c>
      <c r="S69">
        <f t="shared" si="5"/>
        <v>0.63600000000000001</v>
      </c>
      <c r="T69" s="1">
        <f t="shared" si="26"/>
        <v>3.7817391719289932E-2</v>
      </c>
      <c r="V69" s="1">
        <f t="shared" si="6"/>
        <v>15.521944444444445</v>
      </c>
      <c r="W69" s="7">
        <v>0.81</v>
      </c>
      <c r="X69" s="7">
        <v>0.76700000000000002</v>
      </c>
      <c r="Y69">
        <f t="shared" si="7"/>
        <v>0.78849999999999998</v>
      </c>
      <c r="Z69" s="1">
        <f t="shared" si="30"/>
        <v>-3.229656679217531E-2</v>
      </c>
      <c r="AB69" s="1">
        <f t="shared" si="8"/>
        <v>15.521944444444445</v>
      </c>
      <c r="AC69" s="7">
        <v>0.84099999999999997</v>
      </c>
      <c r="AD69" s="7">
        <v>0.79300000000000004</v>
      </c>
      <c r="AE69">
        <f t="shared" si="9"/>
        <v>0.81699999999999995</v>
      </c>
      <c r="AF69" s="1">
        <f t="shared" si="31"/>
        <v>-3.0624413312595286E-2</v>
      </c>
      <c r="AH69" s="1">
        <f t="shared" si="10"/>
        <v>15.521944444444445</v>
      </c>
      <c r="AI69" s="7">
        <v>0.65300000000000002</v>
      </c>
      <c r="AJ69" s="7">
        <v>0.65900000000000003</v>
      </c>
      <c r="AK69">
        <f t="shared" si="11"/>
        <v>0.65600000000000003</v>
      </c>
      <c r="AL69" s="1">
        <f t="shared" si="32"/>
        <v>-6.0973318638923794E-2</v>
      </c>
      <c r="AN69" s="1">
        <f t="shared" si="12"/>
        <v>15.521944444444445</v>
      </c>
      <c r="AO69" s="7">
        <v>0.88700000000000001</v>
      </c>
      <c r="AP69" s="7">
        <v>0.89800000000000002</v>
      </c>
      <c r="AQ69">
        <f t="shared" si="13"/>
        <v>0.89250000000000007</v>
      </c>
      <c r="AR69" s="1">
        <f t="shared" si="27"/>
        <v>-2.7429919674570452E-2</v>
      </c>
      <c r="AT69" s="1">
        <f t="shared" si="14"/>
        <v>15.521944444444445</v>
      </c>
      <c r="AU69" s="7">
        <v>0.88400000000000001</v>
      </c>
      <c r="AV69" s="7">
        <v>0.89500000000000002</v>
      </c>
      <c r="AW69">
        <f t="shared" si="15"/>
        <v>0.88949999999999996</v>
      </c>
      <c r="AX69" s="1">
        <f t="shared" si="28"/>
        <v>-2.9166747195378574E-2</v>
      </c>
      <c r="AZ69" s="1">
        <f t="shared" si="16"/>
        <v>15.521944444444445</v>
      </c>
      <c r="BA69" s="7">
        <v>0.68500000000000005</v>
      </c>
      <c r="BB69" s="7">
        <v>0.70299999999999996</v>
      </c>
      <c r="BC69">
        <f t="shared" si="17"/>
        <v>0.69399999999999995</v>
      </c>
      <c r="BD69" s="1">
        <f t="shared" si="29"/>
        <v>-3.0892268022491259E-2</v>
      </c>
      <c r="BF69" s="1">
        <f t="shared" si="18"/>
        <v>15.521944444444445</v>
      </c>
      <c r="BG69" s="7">
        <v>0.92300000000000004</v>
      </c>
      <c r="BH69" s="7">
        <v>1.0009999999999999</v>
      </c>
      <c r="BI69">
        <f t="shared" si="19"/>
        <v>0.96199999999999997</v>
      </c>
      <c r="BJ69" s="1">
        <f t="shared" si="33"/>
        <v>-1.4028856492449719E-2</v>
      </c>
      <c r="BL69" s="1">
        <f t="shared" si="20"/>
        <v>15.521944444444445</v>
      </c>
      <c r="BM69" s="7">
        <v>0.92400000000000004</v>
      </c>
      <c r="BN69" s="7">
        <v>0.99099999999999999</v>
      </c>
      <c r="BO69">
        <f t="shared" si="21"/>
        <v>0.95750000000000002</v>
      </c>
      <c r="BP69" s="1">
        <f t="shared" si="34"/>
        <v>-1.6700746344231149E-2</v>
      </c>
      <c r="BR69" s="1">
        <f t="shared" si="22"/>
        <v>15.521944444444445</v>
      </c>
      <c r="BS69" s="7">
        <v>0.67800000000000005</v>
      </c>
      <c r="BT69" s="7">
        <v>0.68</v>
      </c>
      <c r="BU69">
        <f t="shared" si="23"/>
        <v>0.67900000000000005</v>
      </c>
      <c r="BV69" s="1">
        <f t="shared" si="35"/>
        <v>-4.7119249612229533E-2</v>
      </c>
    </row>
    <row r="70" spans="1:74" x14ac:dyDescent="0.35">
      <c r="A70" s="8">
        <v>0.65717592592592589</v>
      </c>
      <c r="B70" s="1">
        <f t="shared" si="0"/>
        <v>15.772222222222222</v>
      </c>
      <c r="C70" s="7">
        <v>0.81899999999999995</v>
      </c>
      <c r="D70" s="7">
        <v>0.47499999999999998</v>
      </c>
      <c r="E70">
        <f t="shared" si="1"/>
        <v>0.47499999999999998</v>
      </c>
      <c r="F70" s="1">
        <f t="shared" si="24"/>
        <v>0.11793329773805521</v>
      </c>
      <c r="H70" s="8">
        <v>0.65718750000000004</v>
      </c>
      <c r="I70" s="1">
        <f t="shared" si="2"/>
        <v>15.772222222222222</v>
      </c>
      <c r="J70" s="7">
        <v>0.94899999999999995</v>
      </c>
      <c r="K70" s="7">
        <v>0.79200000000000004</v>
      </c>
      <c r="L70">
        <f t="shared" si="3"/>
        <v>0.79200000000000004</v>
      </c>
      <c r="M70" s="1">
        <f t="shared" si="25"/>
        <v>8.1996622535524491E-2</v>
      </c>
      <c r="O70" s="8">
        <v>0.65715277777777781</v>
      </c>
      <c r="P70" s="1">
        <f t="shared" si="4"/>
        <v>15.772222222222222</v>
      </c>
      <c r="Q70" s="7">
        <v>0.63300000000000001</v>
      </c>
      <c r="R70" s="7">
        <v>0.64300000000000002</v>
      </c>
      <c r="S70">
        <f t="shared" si="5"/>
        <v>0.64300000000000002</v>
      </c>
      <c r="T70" s="1">
        <f t="shared" si="26"/>
        <v>3.4349760707539125E-2</v>
      </c>
      <c r="V70" s="1">
        <f t="shared" si="6"/>
        <v>15.772222222222222</v>
      </c>
      <c r="W70" s="7">
        <v>0.80400000000000005</v>
      </c>
      <c r="X70" s="7">
        <v>0.75900000000000001</v>
      </c>
      <c r="Y70">
        <f t="shared" si="7"/>
        <v>0.78150000000000008</v>
      </c>
      <c r="Z70" s="1">
        <f t="shared" si="30"/>
        <v>-3.7781415044056535E-2</v>
      </c>
      <c r="AB70" s="1">
        <f t="shared" si="8"/>
        <v>15.772222222222222</v>
      </c>
      <c r="AC70" s="7">
        <v>0.83499999999999996</v>
      </c>
      <c r="AD70" s="7">
        <v>0.78600000000000003</v>
      </c>
      <c r="AE70">
        <f t="shared" si="9"/>
        <v>0.8105</v>
      </c>
      <c r="AF70" s="1">
        <f t="shared" si="31"/>
        <v>-3.831537879229694E-2</v>
      </c>
      <c r="AH70" s="1">
        <f t="shared" si="10"/>
        <v>15.772222222222222</v>
      </c>
      <c r="AI70" s="7">
        <v>0.64900000000000002</v>
      </c>
      <c r="AJ70" s="7">
        <v>0.64700000000000002</v>
      </c>
      <c r="AK70">
        <f t="shared" si="11"/>
        <v>0.64800000000000002</v>
      </c>
      <c r="AL70" s="1">
        <f t="shared" si="32"/>
        <v>-6.4234960748404984E-2</v>
      </c>
      <c r="AN70" s="1">
        <f t="shared" si="12"/>
        <v>15.772222222222222</v>
      </c>
      <c r="AO70" s="7">
        <v>0.88100000000000001</v>
      </c>
      <c r="AP70" s="7">
        <v>0.89200000000000002</v>
      </c>
      <c r="AQ70">
        <f t="shared" si="13"/>
        <v>0.88650000000000007</v>
      </c>
      <c r="AR70" s="1">
        <f t="shared" si="27"/>
        <v>-2.4811299618166544E-2</v>
      </c>
      <c r="AT70" s="1">
        <f t="shared" si="14"/>
        <v>15.772222222222222</v>
      </c>
      <c r="AU70" s="7">
        <v>0.878</v>
      </c>
      <c r="AV70" s="7">
        <v>0.88900000000000001</v>
      </c>
      <c r="AW70">
        <f t="shared" si="15"/>
        <v>0.88349999999999995</v>
      </c>
      <c r="AX70" s="1">
        <f t="shared" si="28"/>
        <v>-2.8815983778904805E-2</v>
      </c>
      <c r="AZ70" s="1">
        <f t="shared" si="16"/>
        <v>15.772222222222222</v>
      </c>
      <c r="BA70" s="7">
        <v>0.68</v>
      </c>
      <c r="BB70" s="7">
        <v>0.69799999999999995</v>
      </c>
      <c r="BC70">
        <f t="shared" si="17"/>
        <v>0.68900000000000006</v>
      </c>
      <c r="BD70" s="1">
        <f t="shared" si="29"/>
        <v>-2.9719899963536738E-2</v>
      </c>
      <c r="BF70" s="1">
        <f t="shared" si="18"/>
        <v>15.772222222222222</v>
      </c>
      <c r="BG70" s="7">
        <v>0.91900000000000004</v>
      </c>
      <c r="BH70" s="7">
        <v>0.999</v>
      </c>
      <c r="BI70">
        <f t="shared" si="19"/>
        <v>0.95900000000000007</v>
      </c>
      <c r="BJ70" s="1">
        <f t="shared" si="33"/>
        <v>-1.6696657734782908E-2</v>
      </c>
      <c r="BL70" s="1">
        <f t="shared" si="20"/>
        <v>15.772222222222222</v>
      </c>
      <c r="BM70" s="7">
        <v>0.92200000000000004</v>
      </c>
      <c r="BN70" s="7">
        <v>0.98899999999999999</v>
      </c>
      <c r="BO70">
        <f t="shared" si="21"/>
        <v>0.95550000000000002</v>
      </c>
      <c r="BP70" s="1">
        <f t="shared" si="34"/>
        <v>-1.8343477492898098E-2</v>
      </c>
      <c r="BR70" s="1">
        <f t="shared" si="22"/>
        <v>15.772222222222222</v>
      </c>
      <c r="BS70" s="7">
        <v>0.67</v>
      </c>
      <c r="BT70" s="7">
        <v>0.67300000000000004</v>
      </c>
      <c r="BU70">
        <f t="shared" si="23"/>
        <v>0.67149999999999999</v>
      </c>
      <c r="BV70" s="1">
        <f t="shared" si="35"/>
        <v>-4.922267324937462E-2</v>
      </c>
    </row>
    <row r="71" spans="1:74" x14ac:dyDescent="0.35">
      <c r="A71" s="8">
        <v>0.66760416666666667</v>
      </c>
      <c r="B71" s="1">
        <f t="shared" si="0"/>
        <v>16.022500000000001</v>
      </c>
      <c r="C71" s="7">
        <v>0.83699999999999997</v>
      </c>
      <c r="D71" s="7">
        <v>0.48799999999999999</v>
      </c>
      <c r="E71">
        <f t="shared" si="1"/>
        <v>0.48799999999999999</v>
      </c>
      <c r="F71" s="1">
        <f t="shared" si="24"/>
        <v>0.12221620297563462</v>
      </c>
      <c r="H71" s="8">
        <v>0.66762731481481474</v>
      </c>
      <c r="I71" s="1">
        <f t="shared" si="2"/>
        <v>16.022500000000001</v>
      </c>
      <c r="J71" s="7">
        <v>0.95199999999999996</v>
      </c>
      <c r="K71" s="7">
        <v>0.80900000000000005</v>
      </c>
      <c r="L71">
        <f t="shared" si="3"/>
        <v>0.80900000000000005</v>
      </c>
      <c r="M71" s="1">
        <f t="shared" si="25"/>
        <v>7.7971551227068517E-2</v>
      </c>
      <c r="O71" s="8">
        <v>0.66758101851851848</v>
      </c>
      <c r="P71" s="1">
        <f t="shared" si="4"/>
        <v>16.022500000000001</v>
      </c>
      <c r="Q71" s="7">
        <v>0.63900000000000001</v>
      </c>
      <c r="R71" s="7">
        <v>0.64600000000000002</v>
      </c>
      <c r="S71">
        <f t="shared" si="5"/>
        <v>0.64600000000000002</v>
      </c>
      <c r="T71" s="1">
        <f t="shared" si="26"/>
        <v>2.7877812769554873E-2</v>
      </c>
      <c r="V71" s="1">
        <f t="shared" si="6"/>
        <v>16.022500000000001</v>
      </c>
      <c r="W71" s="7">
        <v>0.79700000000000004</v>
      </c>
      <c r="X71" s="7">
        <v>0.755</v>
      </c>
      <c r="Y71">
        <f t="shared" si="7"/>
        <v>0.77600000000000002</v>
      </c>
      <c r="Z71" s="1">
        <f t="shared" si="30"/>
        <v>-3.9405237163872682E-2</v>
      </c>
      <c r="AB71" s="1">
        <f t="shared" si="8"/>
        <v>16.022500000000001</v>
      </c>
      <c r="AC71" s="7">
        <v>0.82599999999999996</v>
      </c>
      <c r="AD71" s="7">
        <v>0.78</v>
      </c>
      <c r="AE71">
        <f t="shared" si="9"/>
        <v>0.80299999999999994</v>
      </c>
      <c r="AF71" s="1">
        <f t="shared" si="31"/>
        <v>-3.8004145533300053E-2</v>
      </c>
      <c r="AH71" s="1">
        <f t="shared" si="10"/>
        <v>16.022500000000001</v>
      </c>
      <c r="AI71" s="7">
        <v>0.63300000000000001</v>
      </c>
      <c r="AJ71" s="7">
        <v>0.63800000000000001</v>
      </c>
      <c r="AK71">
        <f t="shared" si="11"/>
        <v>0.63549999999999995</v>
      </c>
      <c r="AL71" s="1">
        <f t="shared" si="32"/>
        <v>-7.0984957597385726E-2</v>
      </c>
      <c r="AN71" s="1">
        <f t="shared" si="12"/>
        <v>16.022500000000001</v>
      </c>
      <c r="AO71" s="7">
        <v>0.874</v>
      </c>
      <c r="AP71" s="7">
        <v>0.88600000000000001</v>
      </c>
      <c r="AQ71">
        <f t="shared" si="13"/>
        <v>0.88</v>
      </c>
      <c r="AR71" s="1">
        <f t="shared" si="27"/>
        <v>-2.9531591618557271E-2</v>
      </c>
      <c r="AT71" s="1">
        <f t="shared" si="14"/>
        <v>16.022500000000001</v>
      </c>
      <c r="AU71" s="7">
        <v>0.871</v>
      </c>
      <c r="AV71" s="7">
        <v>0.88400000000000001</v>
      </c>
      <c r="AW71">
        <f t="shared" si="15"/>
        <v>0.87749999999999995</v>
      </c>
      <c r="AX71" s="1">
        <f t="shared" si="28"/>
        <v>-2.6168322036854728E-2</v>
      </c>
      <c r="AZ71" s="1">
        <f t="shared" si="16"/>
        <v>16.022500000000001</v>
      </c>
      <c r="BA71" s="7">
        <v>0.67600000000000005</v>
      </c>
      <c r="BB71" s="7">
        <v>0.69299999999999995</v>
      </c>
      <c r="BC71">
        <f t="shared" si="17"/>
        <v>0.6845</v>
      </c>
      <c r="BD71" s="1">
        <f t="shared" si="29"/>
        <v>-2.6988815533735687E-2</v>
      </c>
      <c r="BF71" s="1">
        <f t="shared" si="18"/>
        <v>16.022500000000001</v>
      </c>
      <c r="BG71" s="7">
        <v>0.91300000000000003</v>
      </c>
      <c r="BH71" s="7">
        <v>0.996</v>
      </c>
      <c r="BI71">
        <f t="shared" si="19"/>
        <v>0.95450000000000002</v>
      </c>
      <c r="BJ71" s="1">
        <f t="shared" si="33"/>
        <v>-1.8338387737766932E-2</v>
      </c>
      <c r="BL71" s="1">
        <f t="shared" si="20"/>
        <v>16.022500000000001</v>
      </c>
      <c r="BM71" s="7">
        <v>0.91400000000000003</v>
      </c>
      <c r="BN71" s="7">
        <v>0.98399999999999999</v>
      </c>
      <c r="BO71">
        <f t="shared" si="21"/>
        <v>0.94900000000000007</v>
      </c>
      <c r="BP71" s="1">
        <f t="shared" si="34"/>
        <v>-2.0020619895020908E-2</v>
      </c>
      <c r="BR71" s="1">
        <f t="shared" si="22"/>
        <v>16.022500000000001</v>
      </c>
      <c r="BS71" s="7">
        <v>0.66200000000000003</v>
      </c>
      <c r="BT71" s="7">
        <v>0.66300000000000003</v>
      </c>
      <c r="BU71">
        <f t="shared" si="23"/>
        <v>0.66250000000000009</v>
      </c>
      <c r="BV71" s="1">
        <f t="shared" si="35"/>
        <v>-5.2863664049842829E-2</v>
      </c>
    </row>
    <row r="72" spans="1:74" x14ac:dyDescent="0.35">
      <c r="A72" s="8">
        <v>0.67802083333333341</v>
      </c>
      <c r="B72" s="1">
        <f t="shared" ref="B72:B103" si="36">$A72*24</f>
        <v>16.272500000000001</v>
      </c>
      <c r="C72" s="7">
        <v>0.84599999999999997</v>
      </c>
      <c r="D72" s="7">
        <v>0.503</v>
      </c>
      <c r="E72">
        <f t="shared" ref="E72:E103" si="37">AVERAGE(D72)</f>
        <v>0.503</v>
      </c>
      <c r="F72" s="1">
        <f t="shared" si="24"/>
        <v>0.12629552060718341</v>
      </c>
      <c r="H72" s="8">
        <v>0.67804398148148148</v>
      </c>
      <c r="I72" s="1">
        <f t="shared" ref="I72:I103" si="38">$A72*24</f>
        <v>16.272500000000001</v>
      </c>
      <c r="J72" s="7">
        <v>0.95899999999999996</v>
      </c>
      <c r="K72" s="7">
        <v>0.82499999999999996</v>
      </c>
      <c r="L72">
        <f t="shared" ref="L72:L103" si="39">AVERAGE(K72)</f>
        <v>0.82499999999999996</v>
      </c>
      <c r="M72" s="1">
        <f t="shared" si="25"/>
        <v>7.4136375364449544E-2</v>
      </c>
      <c r="O72" s="8">
        <v>0.67802083333333341</v>
      </c>
      <c r="P72" s="1">
        <f t="shared" ref="P72:P103" si="40">$A72*24</f>
        <v>16.272500000000001</v>
      </c>
      <c r="Q72" s="7">
        <v>0.64400000000000002</v>
      </c>
      <c r="R72" s="7">
        <v>0.65100000000000002</v>
      </c>
      <c r="S72">
        <f t="shared" ref="S72:S103" si="41">AVERAGE(R72)</f>
        <v>0.65100000000000002</v>
      </c>
      <c r="T72" s="1">
        <f t="shared" si="26"/>
        <v>1.3888264135587245E-2</v>
      </c>
      <c r="V72" s="1">
        <f t="shared" ref="V72:V103" si="42">$A72*24</f>
        <v>16.272500000000001</v>
      </c>
      <c r="W72" s="7">
        <v>0.78900000000000003</v>
      </c>
      <c r="X72" s="7">
        <v>0.74199999999999999</v>
      </c>
      <c r="Y72">
        <f t="shared" ref="Y72:Y103" si="43">AVERAGE(W72:X72)</f>
        <v>0.76550000000000007</v>
      </c>
      <c r="Z72" s="1">
        <f t="shared" si="30"/>
        <v>-4.1107686925404133E-2</v>
      </c>
      <c r="AB72" s="1">
        <f t="shared" ref="AB72:AB103" si="44">$A72*24</f>
        <v>16.272500000000001</v>
      </c>
      <c r="AC72" s="7">
        <v>0.81699999999999995</v>
      </c>
      <c r="AD72" s="7">
        <v>0.76900000000000002</v>
      </c>
      <c r="AE72">
        <f t="shared" ref="AE72:AE103" si="45">AVERAGE(AC72:AD72)</f>
        <v>0.79299999999999993</v>
      </c>
      <c r="AF72" s="1">
        <f t="shared" si="31"/>
        <v>-4.0248809227321741E-2</v>
      </c>
      <c r="AH72" s="1">
        <f t="shared" ref="AH72:AH103" si="46">$A72*24</f>
        <v>16.272500000000001</v>
      </c>
      <c r="AI72" s="7">
        <v>0.622</v>
      </c>
      <c r="AJ72" s="7">
        <v>0.628</v>
      </c>
      <c r="AK72">
        <f t="shared" ref="AK72:AK103" si="47">AVERAGE(AI72:AJ72)</f>
        <v>0.625</v>
      </c>
      <c r="AL72" s="1">
        <f t="shared" si="32"/>
        <v>-7.0257950125688404E-2</v>
      </c>
      <c r="AN72" s="1">
        <f t="shared" ref="AN72:AN103" si="48">$A72*24</f>
        <v>16.272500000000001</v>
      </c>
      <c r="AO72" s="7">
        <v>0.87</v>
      </c>
      <c r="AP72" s="7">
        <v>0.88</v>
      </c>
      <c r="AQ72">
        <f t="shared" ref="AQ72:AQ103" si="49">AVERAGE(AO72:AP72)</f>
        <v>0.875</v>
      </c>
      <c r="AR72" s="1">
        <f t="shared" si="27"/>
        <v>-3.090454690227358E-2</v>
      </c>
      <c r="AT72" s="1">
        <f t="shared" ref="AT72:AT103" si="50">$A72*24</f>
        <v>16.272500000000001</v>
      </c>
      <c r="AU72" s="7">
        <v>0.86699999999999999</v>
      </c>
      <c r="AV72" s="7">
        <v>0.876</v>
      </c>
      <c r="AW72">
        <f t="shared" ref="AW72:AW103" si="51">AVERAGE(AU72:AV72)</f>
        <v>0.87149999999999994</v>
      </c>
      <c r="AX72" s="1">
        <f t="shared" si="28"/>
        <v>-2.5195239758634625E-2</v>
      </c>
      <c r="AZ72" s="1">
        <f t="shared" ref="AZ72:AZ103" si="52">$A72*24</f>
        <v>16.272500000000001</v>
      </c>
      <c r="BA72" s="7">
        <v>0.67</v>
      </c>
      <c r="BB72" s="7">
        <v>0.68799999999999994</v>
      </c>
      <c r="BC72">
        <f t="shared" ref="BC72:BC103" si="53">AVERAGE(BA72:BB72)</f>
        <v>0.67900000000000005</v>
      </c>
      <c r="BD72" s="1">
        <f t="shared" si="29"/>
        <v>-2.5705833522431068E-2</v>
      </c>
      <c r="BF72" s="1">
        <f t="shared" ref="BF72:BF103" si="54">$A72*24</f>
        <v>16.272500000000001</v>
      </c>
      <c r="BG72" s="7">
        <v>0.90800000000000003</v>
      </c>
      <c r="BH72" s="7">
        <v>0.99099999999999999</v>
      </c>
      <c r="BI72">
        <f t="shared" ref="BI72:BI103" si="55">AVERAGE(BG72:BH72)</f>
        <v>0.94950000000000001</v>
      </c>
      <c r="BJ72" s="1">
        <f t="shared" si="33"/>
        <v>-1.9994537504801454E-2</v>
      </c>
      <c r="BL72" s="1">
        <f t="shared" ref="BL72:BL103" si="56">$A72*24</f>
        <v>16.272500000000001</v>
      </c>
      <c r="BM72" s="7">
        <v>0.90700000000000003</v>
      </c>
      <c r="BN72" s="7">
        <v>0.98199999999999998</v>
      </c>
      <c r="BO72">
        <f t="shared" ref="BO72:BO103" si="57">AVERAGE(BM72:BN72)</f>
        <v>0.94450000000000001</v>
      </c>
      <c r="BP72" s="1">
        <f t="shared" si="34"/>
        <v>-2.4881214649195651E-2</v>
      </c>
      <c r="BR72" s="1">
        <f t="shared" ref="BR72:BR103" si="58">$A72*24</f>
        <v>16.272500000000001</v>
      </c>
      <c r="BS72" s="7">
        <v>0.65200000000000002</v>
      </c>
      <c r="BT72" s="7">
        <v>0.65500000000000003</v>
      </c>
      <c r="BU72">
        <f t="shared" ref="BU72:BU103" si="59">AVERAGE(BS72:BT72)</f>
        <v>0.65349999999999997</v>
      </c>
      <c r="BV72" s="1">
        <f t="shared" si="35"/>
        <v>-5.348502710990604E-2</v>
      </c>
    </row>
    <row r="73" spans="1:74" x14ac:dyDescent="0.35">
      <c r="A73" s="8">
        <v>0.68846064814814811</v>
      </c>
      <c r="B73" s="1">
        <f t="shared" si="36"/>
        <v>16.523055555555555</v>
      </c>
      <c r="C73" s="7">
        <v>0.86</v>
      </c>
      <c r="D73" s="7">
        <v>0.52100000000000002</v>
      </c>
      <c r="E73">
        <f t="shared" si="37"/>
        <v>0.52100000000000002</v>
      </c>
      <c r="F73" s="1">
        <f t="shared" si="24"/>
        <v>0.13393194657268664</v>
      </c>
      <c r="H73" s="8">
        <v>0.68847222222222226</v>
      </c>
      <c r="I73" s="1">
        <f t="shared" si="38"/>
        <v>16.523055555555555</v>
      </c>
      <c r="J73" s="7">
        <v>0.96199999999999997</v>
      </c>
      <c r="K73" s="7">
        <v>0.83899999999999997</v>
      </c>
      <c r="L73">
        <f t="shared" si="39"/>
        <v>0.83899999999999997</v>
      </c>
      <c r="M73" s="1">
        <f t="shared" si="25"/>
        <v>6.6874860822702012E-2</v>
      </c>
      <c r="O73" s="8">
        <v>0.68843750000000004</v>
      </c>
      <c r="P73" s="1">
        <f t="shared" si="40"/>
        <v>16.523055555555555</v>
      </c>
      <c r="Q73" s="7">
        <v>0.64300000000000002</v>
      </c>
      <c r="R73" s="7">
        <v>0.65400000000000003</v>
      </c>
      <c r="S73">
        <f t="shared" si="41"/>
        <v>0.65400000000000003</v>
      </c>
      <c r="T73" s="1">
        <f t="shared" si="26"/>
        <v>1.0768651617481325E-2</v>
      </c>
      <c r="V73" s="1">
        <f t="shared" si="42"/>
        <v>16.523055555555555</v>
      </c>
      <c r="W73" s="7">
        <v>0.78100000000000003</v>
      </c>
      <c r="X73" s="7">
        <v>0.73499999999999999</v>
      </c>
      <c r="Y73">
        <f t="shared" si="43"/>
        <v>0.75800000000000001</v>
      </c>
      <c r="Z73" s="1">
        <f t="shared" si="30"/>
        <v>-4.5439492361597285E-2</v>
      </c>
      <c r="AB73" s="1">
        <f t="shared" si="44"/>
        <v>16.523055555555555</v>
      </c>
      <c r="AC73" s="7">
        <v>0.81100000000000005</v>
      </c>
      <c r="AD73" s="7">
        <v>0.76200000000000001</v>
      </c>
      <c r="AE73">
        <f t="shared" si="45"/>
        <v>0.78649999999999998</v>
      </c>
      <c r="AF73" s="1">
        <f t="shared" si="31"/>
        <v>-4.517858566402265E-2</v>
      </c>
      <c r="AH73" s="1">
        <f t="shared" si="46"/>
        <v>16.523055555555555</v>
      </c>
      <c r="AI73" s="7">
        <v>0.60699999999999998</v>
      </c>
      <c r="AJ73" s="7">
        <v>0.61499999999999999</v>
      </c>
      <c r="AK73">
        <f t="shared" si="47"/>
        <v>0.61099999999999999</v>
      </c>
      <c r="AL73" s="1">
        <f t="shared" si="32"/>
        <v>-6.7476540816183678E-2</v>
      </c>
      <c r="AN73" s="1">
        <f t="shared" si="48"/>
        <v>16.523055555555555</v>
      </c>
      <c r="AO73" s="7">
        <v>0.86099999999999999</v>
      </c>
      <c r="AP73" s="7">
        <v>0.872</v>
      </c>
      <c r="AQ73">
        <f t="shared" si="49"/>
        <v>0.86650000000000005</v>
      </c>
      <c r="AR73" s="1">
        <f t="shared" si="27"/>
        <v>-2.9965742231822485E-2</v>
      </c>
      <c r="AT73" s="1">
        <f t="shared" si="50"/>
        <v>16.523055555555555</v>
      </c>
      <c r="AU73" s="7">
        <v>0.86099999999999999</v>
      </c>
      <c r="AV73" s="7">
        <v>0.872</v>
      </c>
      <c r="AW73">
        <f t="shared" si="51"/>
        <v>0.86650000000000005</v>
      </c>
      <c r="AX73" s="1">
        <f t="shared" si="28"/>
        <v>-2.3036579150633733E-2</v>
      </c>
      <c r="AZ73" s="1">
        <f t="shared" si="52"/>
        <v>16.523055555555555</v>
      </c>
      <c r="BA73" s="7">
        <v>0.66700000000000004</v>
      </c>
      <c r="BB73" s="7">
        <v>0.68400000000000005</v>
      </c>
      <c r="BC73">
        <f t="shared" si="53"/>
        <v>0.67549999999999999</v>
      </c>
      <c r="BD73" s="1">
        <f t="shared" si="29"/>
        <v>-2.5128314192272162E-2</v>
      </c>
      <c r="BF73" s="1">
        <f t="shared" si="54"/>
        <v>16.523055555555555</v>
      </c>
      <c r="BG73" s="7">
        <v>0.90100000000000002</v>
      </c>
      <c r="BH73" s="7">
        <v>0.98799999999999999</v>
      </c>
      <c r="BI73">
        <f t="shared" si="55"/>
        <v>0.94450000000000001</v>
      </c>
      <c r="BJ73" s="1">
        <f t="shared" si="33"/>
        <v>-2.1693127330850742E-2</v>
      </c>
      <c r="BL73" s="1">
        <f t="shared" si="56"/>
        <v>16.523055555555555</v>
      </c>
      <c r="BM73" s="7">
        <v>0.9</v>
      </c>
      <c r="BN73" s="7">
        <v>0.97699999999999998</v>
      </c>
      <c r="BO73">
        <f t="shared" si="57"/>
        <v>0.9385</v>
      </c>
      <c r="BP73" s="1">
        <f t="shared" si="34"/>
        <v>-2.6674498219727432E-2</v>
      </c>
      <c r="BR73" s="1">
        <f t="shared" si="58"/>
        <v>16.523055555555555</v>
      </c>
      <c r="BS73" s="7">
        <v>0.64300000000000002</v>
      </c>
      <c r="BT73" s="7">
        <v>0.64500000000000002</v>
      </c>
      <c r="BU73">
        <f t="shared" si="59"/>
        <v>0.64400000000000002</v>
      </c>
      <c r="BV73" s="1">
        <f t="shared" si="35"/>
        <v>-5.8220391131366483E-2</v>
      </c>
    </row>
    <row r="74" spans="1:74" x14ac:dyDescent="0.35">
      <c r="A74" s="8">
        <v>0.69887731481481474</v>
      </c>
      <c r="B74" s="1">
        <f t="shared" si="36"/>
        <v>16.773055555555555</v>
      </c>
      <c r="C74" s="7">
        <v>0.877</v>
      </c>
      <c r="D74" s="7">
        <v>0.53900000000000003</v>
      </c>
      <c r="E74">
        <f t="shared" si="37"/>
        <v>0.53900000000000003</v>
      </c>
      <c r="F74" s="1">
        <f t="shared" si="24"/>
        <v>0.14396064141687112</v>
      </c>
      <c r="H74" s="8">
        <v>0.69890046296296304</v>
      </c>
      <c r="I74" s="1">
        <f t="shared" si="38"/>
        <v>16.773055555555555</v>
      </c>
      <c r="J74" s="7">
        <v>0.96599999999999997</v>
      </c>
      <c r="K74" s="7">
        <v>0.85299999999999998</v>
      </c>
      <c r="L74">
        <f t="shared" si="39"/>
        <v>0.85299999999999998</v>
      </c>
      <c r="M74" s="1">
        <f t="shared" si="25"/>
        <v>5.9899510836659738E-2</v>
      </c>
      <c r="O74" s="8">
        <v>0.6988657407407407</v>
      </c>
      <c r="P74" s="1">
        <f t="shared" si="40"/>
        <v>16.773055555555555</v>
      </c>
      <c r="Q74" s="7">
        <v>0.64700000000000002</v>
      </c>
      <c r="R74" s="7">
        <v>0.65200000000000002</v>
      </c>
      <c r="S74">
        <f t="shared" si="41"/>
        <v>0.65200000000000002</v>
      </c>
      <c r="T74" s="1">
        <f t="shared" si="26"/>
        <v>-3.0726579240292033E-3</v>
      </c>
      <c r="V74" s="1">
        <f t="shared" si="42"/>
        <v>16.773055555555555</v>
      </c>
      <c r="W74" s="7">
        <v>0.77200000000000002</v>
      </c>
      <c r="X74" s="7">
        <v>0.72799999999999998</v>
      </c>
      <c r="Y74">
        <f t="shared" si="43"/>
        <v>0.75</v>
      </c>
      <c r="Z74" s="1">
        <f t="shared" si="30"/>
        <v>-4.6051794522234853E-2</v>
      </c>
      <c r="AB74" s="1">
        <f t="shared" si="44"/>
        <v>16.773055555555555</v>
      </c>
      <c r="AC74" s="7">
        <v>0.80200000000000005</v>
      </c>
      <c r="AD74" s="7">
        <v>0.755</v>
      </c>
      <c r="AE74">
        <f t="shared" si="45"/>
        <v>0.77849999999999997</v>
      </c>
      <c r="AF74" s="1">
        <f t="shared" si="31"/>
        <v>-4.3103034273640331E-2</v>
      </c>
      <c r="AH74" s="1">
        <f t="shared" si="46"/>
        <v>16.773055555555555</v>
      </c>
      <c r="AI74" s="7">
        <v>0.60099999999999998</v>
      </c>
      <c r="AJ74" s="7">
        <v>0.60699999999999998</v>
      </c>
      <c r="AK74">
        <f t="shared" si="47"/>
        <v>0.60399999999999998</v>
      </c>
      <c r="AL74" s="1">
        <f t="shared" si="32"/>
        <v>-7.0324790975746329E-2</v>
      </c>
      <c r="AN74" s="1">
        <f t="shared" si="48"/>
        <v>16.773055555555555</v>
      </c>
      <c r="AO74" s="7">
        <v>0.85399999999999998</v>
      </c>
      <c r="AP74" s="7">
        <v>0.86499999999999999</v>
      </c>
      <c r="AQ74">
        <f t="shared" si="49"/>
        <v>0.85949999999999993</v>
      </c>
      <c r="AR74" s="1">
        <f t="shared" si="27"/>
        <v>-3.6613132798260714E-2</v>
      </c>
      <c r="AT74" s="1">
        <f t="shared" si="50"/>
        <v>16.773055555555555</v>
      </c>
      <c r="AU74" s="7">
        <v>0.85599999999999998</v>
      </c>
      <c r="AV74" s="7">
        <v>0.86699999999999999</v>
      </c>
      <c r="AW74">
        <f t="shared" si="51"/>
        <v>0.86149999999999993</v>
      </c>
      <c r="AX74" s="1">
        <f t="shared" si="28"/>
        <v>-2.1426558359563783E-2</v>
      </c>
      <c r="AZ74" s="1">
        <f t="shared" si="52"/>
        <v>16.773055555555555</v>
      </c>
      <c r="BA74" s="7">
        <v>0.66300000000000003</v>
      </c>
      <c r="BB74" s="7">
        <v>0.68</v>
      </c>
      <c r="BC74">
        <f t="shared" si="53"/>
        <v>0.67149999999999999</v>
      </c>
      <c r="BD74" s="1">
        <f t="shared" si="29"/>
        <v>-2.080519080450248E-2</v>
      </c>
      <c r="BF74" s="1">
        <f t="shared" si="54"/>
        <v>16.773055555555555</v>
      </c>
      <c r="BG74" s="7">
        <v>0.89400000000000002</v>
      </c>
      <c r="BH74" s="7">
        <v>0.98599999999999999</v>
      </c>
      <c r="BI74">
        <f t="shared" si="55"/>
        <v>0.94</v>
      </c>
      <c r="BJ74" s="1">
        <f t="shared" si="33"/>
        <v>-2.3410221574119719E-2</v>
      </c>
      <c r="BL74" s="1">
        <f t="shared" si="56"/>
        <v>16.773055555555555</v>
      </c>
      <c r="BM74" s="7">
        <v>0.89200000000000002</v>
      </c>
      <c r="BN74" s="7">
        <v>0.97199999999999998</v>
      </c>
      <c r="BO74">
        <f t="shared" si="57"/>
        <v>0.93199999999999994</v>
      </c>
      <c r="BP74" s="1">
        <f t="shared" si="34"/>
        <v>-2.7875066915667799E-2</v>
      </c>
      <c r="BR74" s="1">
        <f t="shared" si="58"/>
        <v>16.773055555555555</v>
      </c>
      <c r="BS74" s="7">
        <v>0.63900000000000001</v>
      </c>
      <c r="BT74" s="7">
        <v>0.63400000000000001</v>
      </c>
      <c r="BU74">
        <f t="shared" si="59"/>
        <v>0.63650000000000007</v>
      </c>
      <c r="BV74" s="1">
        <f t="shared" si="35"/>
        <v>-5.4968995404782985E-2</v>
      </c>
    </row>
    <row r="75" spans="1:74" x14ac:dyDescent="0.35">
      <c r="A75" s="8">
        <v>0.70930555555555552</v>
      </c>
      <c r="B75" s="1">
        <f t="shared" si="36"/>
        <v>17.023333333333333</v>
      </c>
      <c r="C75" s="7">
        <v>0.91200000000000003</v>
      </c>
      <c r="D75" s="7">
        <v>0.55800000000000005</v>
      </c>
      <c r="E75">
        <f t="shared" si="37"/>
        <v>0.55800000000000005</v>
      </c>
      <c r="F75" s="1">
        <f t="shared" ref="F75:F101" si="60">(LOG10(E77)-LOG10(E73))/(LOG10(EXP(1))*(B77-B73))</f>
        <v>0.14272595448643535</v>
      </c>
      <c r="H75" s="8">
        <v>0.70934027777777775</v>
      </c>
      <c r="I75" s="1">
        <f t="shared" si="38"/>
        <v>17.023333333333333</v>
      </c>
      <c r="J75" s="7">
        <v>0.97099999999999997</v>
      </c>
      <c r="K75" s="7">
        <v>0.86499999999999999</v>
      </c>
      <c r="L75">
        <f t="shared" si="39"/>
        <v>0.86499999999999999</v>
      </c>
      <c r="M75" s="1">
        <f t="shared" ref="M75:M101" si="61">(LOG10(L77)-LOG10(L73))/(LOG10(EXP(1))*(I77-I73))</f>
        <v>5.6713775045759196E-2</v>
      </c>
      <c r="O75" s="8">
        <v>0.70930555555555552</v>
      </c>
      <c r="P75" s="1">
        <f t="shared" si="40"/>
        <v>17.023333333333333</v>
      </c>
      <c r="Q75" s="7">
        <v>0.64500000000000002</v>
      </c>
      <c r="R75" s="7">
        <v>0.65300000000000002</v>
      </c>
      <c r="S75">
        <f t="shared" si="41"/>
        <v>0.65300000000000002</v>
      </c>
      <c r="T75" s="1">
        <f t="shared" ref="T75:T101" si="62">(LOG10(S77)-LOG10(S73))/(LOG10(EXP(1))*(P77-P73))</f>
        <v>-1.0752096875568464E-2</v>
      </c>
      <c r="V75" s="1">
        <f t="shared" si="42"/>
        <v>17.023333333333333</v>
      </c>
      <c r="W75" s="7">
        <v>0.76500000000000001</v>
      </c>
      <c r="X75" s="7">
        <v>0.71799999999999997</v>
      </c>
      <c r="Y75">
        <f t="shared" si="43"/>
        <v>0.74150000000000005</v>
      </c>
      <c r="Z75" s="1">
        <f t="shared" si="30"/>
        <v>-4.9309915831919508E-2</v>
      </c>
      <c r="AB75" s="1">
        <f t="shared" si="44"/>
        <v>17.023333333333333</v>
      </c>
      <c r="AC75" s="7">
        <v>0.79300000000000004</v>
      </c>
      <c r="AD75" s="7">
        <v>0.74199999999999999</v>
      </c>
      <c r="AE75">
        <f t="shared" si="45"/>
        <v>0.76750000000000007</v>
      </c>
      <c r="AF75" s="1">
        <f t="shared" si="31"/>
        <v>-4.7479949343523467E-2</v>
      </c>
      <c r="AH75" s="1">
        <f t="shared" si="46"/>
        <v>17.023333333333333</v>
      </c>
      <c r="AI75" s="7">
        <v>0.59199999999999997</v>
      </c>
      <c r="AJ75" s="7">
        <v>0.59599999999999997</v>
      </c>
      <c r="AK75">
        <f t="shared" si="47"/>
        <v>0.59399999999999997</v>
      </c>
      <c r="AL75" s="1">
        <f t="shared" si="32"/>
        <v>-6.0676354745290588E-2</v>
      </c>
      <c r="AN75" s="1">
        <f t="shared" si="48"/>
        <v>17.023333333333333</v>
      </c>
      <c r="AO75" s="7">
        <v>0.84799999999999998</v>
      </c>
      <c r="AP75" s="7">
        <v>0.86</v>
      </c>
      <c r="AQ75">
        <f t="shared" si="49"/>
        <v>0.85399999999999998</v>
      </c>
      <c r="AR75" s="1">
        <f t="shared" ref="AR75:AR101" si="63">(LOG10(AQ77)-LOG10(AQ73))/(LOG10(EXP(1))*(AN77-AN73))</f>
        <v>-3.6999551345350962E-2</v>
      </c>
      <c r="AT75" s="1">
        <f t="shared" si="50"/>
        <v>17.023333333333333</v>
      </c>
      <c r="AU75" s="7">
        <v>0.85199999999999998</v>
      </c>
      <c r="AV75" s="7">
        <v>0.86299999999999999</v>
      </c>
      <c r="AW75">
        <f t="shared" si="51"/>
        <v>0.85749999999999993</v>
      </c>
      <c r="AX75" s="1">
        <f t="shared" ref="AX75:AX101" si="64">(LOG10(AW77)-LOG10(AW73))/(LOG10(EXP(1))*(AT77-AT73))</f>
        <v>-1.862217883737988E-2</v>
      </c>
      <c r="AZ75" s="1">
        <f t="shared" si="52"/>
        <v>17.023333333333333</v>
      </c>
      <c r="BA75" s="7">
        <v>0.65900000000000003</v>
      </c>
      <c r="BB75" s="7">
        <v>0.67600000000000005</v>
      </c>
      <c r="BC75">
        <f t="shared" si="53"/>
        <v>0.66749999999999998</v>
      </c>
      <c r="BD75" s="1">
        <f t="shared" ref="BD75:BD101" si="65">(LOG10(BC77)-LOG10(BC73))/(LOG10(EXP(1))*(AZ77-AZ73))</f>
        <v>-1.941641919055068E-2</v>
      </c>
      <c r="BF75" s="1">
        <f t="shared" si="54"/>
        <v>17.023333333333333</v>
      </c>
      <c r="BG75" s="7">
        <v>0.88700000000000001</v>
      </c>
      <c r="BH75" s="7">
        <v>0.98099999999999998</v>
      </c>
      <c r="BI75">
        <f t="shared" si="55"/>
        <v>0.93399999999999994</v>
      </c>
      <c r="BJ75" s="1">
        <f t="shared" si="33"/>
        <v>-2.5717255222413062E-2</v>
      </c>
      <c r="BL75" s="1">
        <f t="shared" si="56"/>
        <v>17.023333333333333</v>
      </c>
      <c r="BM75" s="7">
        <v>0.88400000000000001</v>
      </c>
      <c r="BN75" s="7">
        <v>0.96399999999999997</v>
      </c>
      <c r="BO75">
        <f t="shared" si="57"/>
        <v>0.92399999999999993</v>
      </c>
      <c r="BP75" s="1">
        <f t="shared" si="34"/>
        <v>-3.1361723298970814E-2</v>
      </c>
      <c r="BR75" s="1">
        <f t="shared" si="58"/>
        <v>17.023333333333333</v>
      </c>
      <c r="BS75" s="7">
        <v>0.624</v>
      </c>
      <c r="BT75" s="7">
        <v>0.626</v>
      </c>
      <c r="BU75">
        <f t="shared" si="59"/>
        <v>0.625</v>
      </c>
      <c r="BV75" s="1">
        <f t="shared" si="35"/>
        <v>-5.8297969248609742E-2</v>
      </c>
    </row>
    <row r="76" spans="1:74" x14ac:dyDescent="0.35">
      <c r="A76" s="8">
        <v>0.71974537037037034</v>
      </c>
      <c r="B76" s="1">
        <f t="shared" si="36"/>
        <v>17.273888888888887</v>
      </c>
      <c r="C76" s="7">
        <v>0.93500000000000005</v>
      </c>
      <c r="D76" s="7">
        <v>0.58099999999999996</v>
      </c>
      <c r="E76">
        <f t="shared" si="37"/>
        <v>0.58099999999999996</v>
      </c>
      <c r="F76" s="1">
        <f t="shared" si="60"/>
        <v>0.14787177685312303</v>
      </c>
      <c r="H76" s="8">
        <v>0.71975694444444438</v>
      </c>
      <c r="I76" s="1">
        <f t="shared" si="38"/>
        <v>17.273888888888887</v>
      </c>
      <c r="J76" s="7">
        <v>0.97599999999999998</v>
      </c>
      <c r="K76" s="7">
        <v>0.876</v>
      </c>
      <c r="L76">
        <f t="shared" si="39"/>
        <v>0.876</v>
      </c>
      <c r="M76" s="1">
        <f t="shared" si="61"/>
        <v>5.1353461408955019E-2</v>
      </c>
      <c r="O76" s="8">
        <v>0.7197337962962963</v>
      </c>
      <c r="P76" s="1">
        <f t="shared" si="40"/>
        <v>17.273888888888887</v>
      </c>
      <c r="Q76" s="7">
        <v>0.64100000000000001</v>
      </c>
      <c r="R76" s="7">
        <v>0.64900000000000002</v>
      </c>
      <c r="S76">
        <f t="shared" si="41"/>
        <v>0.64900000000000002</v>
      </c>
      <c r="T76" s="1">
        <f t="shared" si="62"/>
        <v>-1.5439103677050639E-2</v>
      </c>
      <c r="V76" s="1">
        <f t="shared" si="42"/>
        <v>17.273888888888887</v>
      </c>
      <c r="W76" s="7">
        <v>0.75600000000000001</v>
      </c>
      <c r="X76" s="7">
        <v>0.70599999999999996</v>
      </c>
      <c r="Y76">
        <f t="shared" si="43"/>
        <v>0.73099999999999998</v>
      </c>
      <c r="Z76" s="1">
        <f t="shared" ref="Z76:Z101" si="66">(LOG10(Y78)-LOG10(Y74))/(LOG10(EXP(1))*(V78-V74))</f>
        <v>-4.9835396950186989E-2</v>
      </c>
      <c r="AB76" s="1">
        <f t="shared" si="44"/>
        <v>17.273888888888887</v>
      </c>
      <c r="AC76" s="7">
        <v>0.78500000000000003</v>
      </c>
      <c r="AD76" s="7">
        <v>0.73399999999999999</v>
      </c>
      <c r="AE76">
        <f t="shared" si="45"/>
        <v>0.75950000000000006</v>
      </c>
      <c r="AF76" s="1">
        <f t="shared" ref="AF76:AF101" si="67">(LOG10(AE78)-LOG10(AE74))/(LOG10(EXP(1))*(AB78-AB74))</f>
        <v>-4.7966452048840508E-2</v>
      </c>
      <c r="AH76" s="1">
        <f t="shared" si="46"/>
        <v>17.273888888888887</v>
      </c>
      <c r="AI76" s="7">
        <v>0.58099999999999996</v>
      </c>
      <c r="AJ76" s="7">
        <v>0.58399999999999996</v>
      </c>
      <c r="AK76">
        <f t="shared" si="47"/>
        <v>0.58250000000000002</v>
      </c>
      <c r="AL76" s="1">
        <f t="shared" ref="AL76:AL101" si="68">(LOG10(AK78)-LOG10(AK74))/(LOG10(EXP(1))*(AH78-AH74))</f>
        <v>-6.4907999731929983E-2</v>
      </c>
      <c r="AN76" s="1">
        <f t="shared" si="48"/>
        <v>17.273888888888887</v>
      </c>
      <c r="AO76" s="7">
        <v>0.83799999999999997</v>
      </c>
      <c r="AP76" s="7">
        <v>0.84899999999999998</v>
      </c>
      <c r="AQ76">
        <f t="shared" si="49"/>
        <v>0.84349999999999992</v>
      </c>
      <c r="AR76" s="1">
        <f t="shared" si="63"/>
        <v>-3.9711926938660658E-2</v>
      </c>
      <c r="AT76" s="1">
        <f t="shared" si="50"/>
        <v>17.273888888888887</v>
      </c>
      <c r="AU76" s="7">
        <v>0.84799999999999998</v>
      </c>
      <c r="AV76" s="7">
        <v>0.85799999999999998</v>
      </c>
      <c r="AW76">
        <f t="shared" si="51"/>
        <v>0.85299999999999998</v>
      </c>
      <c r="AX76" s="1">
        <f t="shared" si="64"/>
        <v>-1.5188095631889992E-2</v>
      </c>
      <c r="AZ76" s="1">
        <f t="shared" si="52"/>
        <v>17.273888888888887</v>
      </c>
      <c r="BA76" s="7">
        <v>0.65700000000000003</v>
      </c>
      <c r="BB76" s="7">
        <v>0.67300000000000004</v>
      </c>
      <c r="BC76">
        <f t="shared" si="53"/>
        <v>0.66500000000000004</v>
      </c>
      <c r="BD76" s="1">
        <f t="shared" si="65"/>
        <v>-1.64985602672818E-2</v>
      </c>
      <c r="BF76" s="1">
        <f t="shared" si="54"/>
        <v>17.273888888888887</v>
      </c>
      <c r="BG76" s="7">
        <v>0.879</v>
      </c>
      <c r="BH76" s="7">
        <v>0.97599999999999998</v>
      </c>
      <c r="BI76">
        <f t="shared" si="55"/>
        <v>0.92749999999999999</v>
      </c>
      <c r="BJ76" s="1">
        <f t="shared" ref="BJ76:BJ101" si="69">(LOG10(BI78)-LOG10(BI74))/(LOG10(EXP(1))*(BF78-BF74))</f>
        <v>-2.8018172507113914E-2</v>
      </c>
      <c r="BL76" s="1">
        <f t="shared" si="56"/>
        <v>17.273888888888887</v>
      </c>
      <c r="BM76" s="7">
        <v>0.877</v>
      </c>
      <c r="BN76" s="7">
        <v>0.96</v>
      </c>
      <c r="BO76">
        <f t="shared" si="57"/>
        <v>0.91849999999999998</v>
      </c>
      <c r="BP76" s="1">
        <f t="shared" ref="BP76:BP101" si="70">(LOG10(BO78)-LOG10(BO74))/(LOG10(EXP(1))*(BL78-BL74))</f>
        <v>-3.2681981310400447E-2</v>
      </c>
      <c r="BR76" s="1">
        <f t="shared" si="58"/>
        <v>17.273888888888887</v>
      </c>
      <c r="BS76" s="7">
        <v>0.61599999999999999</v>
      </c>
      <c r="BT76" s="7">
        <v>0.621</v>
      </c>
      <c r="BU76">
        <f t="shared" si="59"/>
        <v>0.61850000000000005</v>
      </c>
      <c r="BV76" s="1">
        <f t="shared" ref="BV76:BV101" si="71">(LOG10(BU78)-LOG10(BU74))/(LOG10(EXP(1))*(BR78-BR74))</f>
        <v>-6.2324414697166132E-2</v>
      </c>
    </row>
    <row r="77" spans="1:74" x14ac:dyDescent="0.35">
      <c r="A77" s="8">
        <v>0.73016203703703697</v>
      </c>
      <c r="B77" s="1">
        <f t="shared" si="36"/>
        <v>17.523888888888887</v>
      </c>
      <c r="C77" s="7">
        <v>0.93899999999999995</v>
      </c>
      <c r="D77" s="7">
        <v>0.60099999999999998</v>
      </c>
      <c r="E77">
        <f t="shared" si="37"/>
        <v>0.60099999999999998</v>
      </c>
      <c r="F77" s="1">
        <f t="shared" si="60"/>
        <v>0.14782308424820273</v>
      </c>
      <c r="H77" s="8">
        <v>0.73018518518518516</v>
      </c>
      <c r="I77" s="1">
        <f t="shared" si="38"/>
        <v>17.523888888888887</v>
      </c>
      <c r="J77" s="7">
        <v>0.98</v>
      </c>
      <c r="K77" s="7">
        <v>0.88800000000000001</v>
      </c>
      <c r="L77">
        <f t="shared" si="39"/>
        <v>0.88800000000000001</v>
      </c>
      <c r="M77" s="1">
        <f t="shared" si="61"/>
        <v>4.4050908006956137E-2</v>
      </c>
      <c r="O77" s="8">
        <v>0.73015046296296304</v>
      </c>
      <c r="P77" s="1">
        <f t="shared" si="40"/>
        <v>17.523888888888887</v>
      </c>
      <c r="Q77" s="7">
        <v>0.63900000000000001</v>
      </c>
      <c r="R77" s="7">
        <v>0.64700000000000002</v>
      </c>
      <c r="S77">
        <f t="shared" si="41"/>
        <v>0.64700000000000002</v>
      </c>
      <c r="T77" s="1">
        <f t="shared" si="62"/>
        <v>-2.792110693159322E-2</v>
      </c>
      <c r="V77" s="1">
        <f t="shared" si="42"/>
        <v>17.523888888888887</v>
      </c>
      <c r="W77" s="7">
        <v>0.746</v>
      </c>
      <c r="X77" s="7">
        <v>0.69699999999999995</v>
      </c>
      <c r="Y77">
        <f t="shared" si="43"/>
        <v>0.72150000000000003</v>
      </c>
      <c r="Z77" s="1">
        <f t="shared" si="66"/>
        <v>-5.0421335060095759E-2</v>
      </c>
      <c r="AB77" s="1">
        <f t="shared" si="44"/>
        <v>17.523888888888887</v>
      </c>
      <c r="AC77" s="7">
        <v>0.77500000000000002</v>
      </c>
      <c r="AD77" s="7">
        <v>0.72499999999999998</v>
      </c>
      <c r="AE77">
        <f t="shared" si="45"/>
        <v>0.75</v>
      </c>
      <c r="AF77" s="1">
        <f t="shared" si="67"/>
        <v>-4.1861847568511037E-2</v>
      </c>
      <c r="AH77" s="1">
        <f t="shared" si="46"/>
        <v>17.523888888888887</v>
      </c>
      <c r="AI77" s="7">
        <v>0.57099999999999995</v>
      </c>
      <c r="AJ77" s="7">
        <v>0.57899999999999996</v>
      </c>
      <c r="AK77">
        <f t="shared" si="47"/>
        <v>0.57499999999999996</v>
      </c>
      <c r="AL77" s="1">
        <f t="shared" si="68"/>
        <v>-6.3346431104920928E-2</v>
      </c>
      <c r="AN77" s="1">
        <f t="shared" si="48"/>
        <v>17.523888888888887</v>
      </c>
      <c r="AO77" s="7">
        <v>0.82899999999999996</v>
      </c>
      <c r="AP77" s="7">
        <v>0.84099999999999997</v>
      </c>
      <c r="AQ77">
        <f t="shared" si="49"/>
        <v>0.83499999999999996</v>
      </c>
      <c r="AR77" s="1">
        <f t="shared" si="63"/>
        <v>-4.5466320690362355E-2</v>
      </c>
      <c r="AT77" s="1">
        <f t="shared" si="50"/>
        <v>17.523888888888887</v>
      </c>
      <c r="AU77" s="7">
        <v>0.84599999999999997</v>
      </c>
      <c r="AV77" s="7">
        <v>0.85499999999999998</v>
      </c>
      <c r="AW77">
        <f t="shared" si="51"/>
        <v>0.85050000000000003</v>
      </c>
      <c r="AX77" s="1">
        <f t="shared" si="64"/>
        <v>-1.3486834062690883E-2</v>
      </c>
      <c r="AZ77" s="1">
        <f t="shared" si="52"/>
        <v>17.523888888888887</v>
      </c>
      <c r="BA77" s="7">
        <v>0.65500000000000003</v>
      </c>
      <c r="BB77" s="7">
        <v>0.67</v>
      </c>
      <c r="BC77">
        <f t="shared" si="53"/>
        <v>0.66250000000000009</v>
      </c>
      <c r="BD77" s="1">
        <f t="shared" si="65"/>
        <v>-1.3559802643686777E-2</v>
      </c>
      <c r="BF77" s="1">
        <f t="shared" si="54"/>
        <v>17.523888888888887</v>
      </c>
      <c r="BG77" s="7">
        <v>0.871</v>
      </c>
      <c r="BH77" s="7">
        <v>0.97</v>
      </c>
      <c r="BI77">
        <f t="shared" si="55"/>
        <v>0.92049999999999998</v>
      </c>
      <c r="BJ77" s="1">
        <f t="shared" si="69"/>
        <v>-3.0403350685102092E-2</v>
      </c>
      <c r="BL77" s="1">
        <f t="shared" si="56"/>
        <v>17.523888888888887</v>
      </c>
      <c r="BM77" s="7">
        <v>0.86799999999999999</v>
      </c>
      <c r="BN77" s="7">
        <v>0.95099999999999996</v>
      </c>
      <c r="BO77">
        <f t="shared" si="57"/>
        <v>0.90949999999999998</v>
      </c>
      <c r="BP77" s="1">
        <f t="shared" si="70"/>
        <v>-3.129507783221519E-2</v>
      </c>
      <c r="BR77" s="1">
        <f t="shared" si="58"/>
        <v>17.523888888888887</v>
      </c>
      <c r="BS77" s="7">
        <v>0.60699999999999998</v>
      </c>
      <c r="BT77" s="7">
        <v>0.60799999999999998</v>
      </c>
      <c r="BU77">
        <f t="shared" si="59"/>
        <v>0.60749999999999993</v>
      </c>
      <c r="BV77" s="1">
        <f t="shared" si="71"/>
        <v>-5.9259622060303378E-2</v>
      </c>
    </row>
    <row r="78" spans="1:74" x14ac:dyDescent="0.35">
      <c r="A78" s="8">
        <v>0.74059027777777775</v>
      </c>
      <c r="B78" s="1">
        <f t="shared" si="36"/>
        <v>17.774166666666666</v>
      </c>
      <c r="C78" s="7">
        <v>0.93799999999999994</v>
      </c>
      <c r="D78" s="7">
        <v>0.625</v>
      </c>
      <c r="E78">
        <f t="shared" si="37"/>
        <v>0.625</v>
      </c>
      <c r="F78" s="1">
        <f t="shared" si="60"/>
        <v>0.15867931653382267</v>
      </c>
      <c r="H78" s="8">
        <v>0.74061342592592594</v>
      </c>
      <c r="I78" s="1">
        <f t="shared" si="38"/>
        <v>17.774166666666666</v>
      </c>
      <c r="J78" s="7">
        <v>0.98199999999999998</v>
      </c>
      <c r="K78" s="7">
        <v>0.89800000000000002</v>
      </c>
      <c r="L78">
        <f t="shared" si="39"/>
        <v>0.89800000000000002</v>
      </c>
      <c r="M78" s="1">
        <f t="shared" si="61"/>
        <v>4.2429122915329048E-2</v>
      </c>
      <c r="O78" s="8">
        <v>0.74056712962962967</v>
      </c>
      <c r="P78" s="1">
        <f t="shared" si="40"/>
        <v>17.774166666666666</v>
      </c>
      <c r="Q78" s="7">
        <v>0.63500000000000001</v>
      </c>
      <c r="R78" s="7">
        <v>0.64200000000000002</v>
      </c>
      <c r="S78">
        <f t="shared" si="41"/>
        <v>0.64200000000000002</v>
      </c>
      <c r="T78" s="1">
        <f t="shared" si="62"/>
        <v>-2.9688157187521991E-2</v>
      </c>
      <c r="V78" s="1">
        <f t="shared" si="42"/>
        <v>17.774166666666666</v>
      </c>
      <c r="W78" s="7">
        <v>0.73899999999999999</v>
      </c>
      <c r="X78" s="7">
        <v>0.68799999999999994</v>
      </c>
      <c r="Y78">
        <f t="shared" si="43"/>
        <v>0.71350000000000002</v>
      </c>
      <c r="Z78" s="1">
        <f t="shared" si="66"/>
        <v>-4.6155893742620406E-2</v>
      </c>
      <c r="AB78" s="1">
        <f t="shared" si="44"/>
        <v>17.774166666666666</v>
      </c>
      <c r="AC78" s="7">
        <v>0.76800000000000002</v>
      </c>
      <c r="AD78" s="7">
        <v>0.71599999999999997</v>
      </c>
      <c r="AE78">
        <f t="shared" si="45"/>
        <v>0.74199999999999999</v>
      </c>
      <c r="AF78" s="1">
        <f t="shared" si="67"/>
        <v>-4.5072746588874064E-2</v>
      </c>
      <c r="AH78" s="1">
        <f t="shared" si="46"/>
        <v>17.774166666666666</v>
      </c>
      <c r="AI78" s="7">
        <v>0.56399999999999995</v>
      </c>
      <c r="AJ78" s="7">
        <v>0.56799999999999995</v>
      </c>
      <c r="AK78">
        <f t="shared" si="47"/>
        <v>0.56599999999999995</v>
      </c>
      <c r="AL78" s="1">
        <f t="shared" si="68"/>
        <v>-5.3736358863707062E-2</v>
      </c>
      <c r="AN78" s="1">
        <f t="shared" si="48"/>
        <v>17.774166666666666</v>
      </c>
      <c r="AO78" s="7">
        <v>0.81899999999999995</v>
      </c>
      <c r="AP78" s="7">
        <v>0.83299999999999996</v>
      </c>
      <c r="AQ78">
        <f t="shared" si="49"/>
        <v>0.82599999999999996</v>
      </c>
      <c r="AR78" s="1">
        <f t="shared" si="63"/>
        <v>-4.4199400882005711E-2</v>
      </c>
      <c r="AT78" s="1">
        <f t="shared" si="50"/>
        <v>17.774166666666666</v>
      </c>
      <c r="AU78" s="7">
        <v>0.84399999999999997</v>
      </c>
      <c r="AV78" s="7">
        <v>0.85299999999999998</v>
      </c>
      <c r="AW78">
        <f t="shared" si="51"/>
        <v>0.84850000000000003</v>
      </c>
      <c r="AX78" s="1">
        <f t="shared" si="64"/>
        <v>-1.0006472516726986E-2</v>
      </c>
      <c r="AZ78" s="1">
        <f t="shared" si="52"/>
        <v>17.774166666666666</v>
      </c>
      <c r="BA78" s="7">
        <v>0.65300000000000002</v>
      </c>
      <c r="BB78" s="7">
        <v>0.66800000000000004</v>
      </c>
      <c r="BC78">
        <f t="shared" si="53"/>
        <v>0.66050000000000009</v>
      </c>
      <c r="BD78" s="1">
        <f t="shared" si="65"/>
        <v>-1.285363555004475E-2</v>
      </c>
      <c r="BF78" s="1">
        <f t="shared" si="54"/>
        <v>17.774166666666666</v>
      </c>
      <c r="BG78" s="7">
        <v>0.86299999999999999</v>
      </c>
      <c r="BH78" s="7">
        <v>0.96499999999999997</v>
      </c>
      <c r="BI78">
        <f t="shared" si="55"/>
        <v>0.91399999999999992</v>
      </c>
      <c r="BJ78" s="1">
        <f t="shared" si="69"/>
        <v>-2.5089581661522403E-2</v>
      </c>
      <c r="BL78" s="1">
        <f t="shared" si="56"/>
        <v>17.774166666666666</v>
      </c>
      <c r="BM78" s="7">
        <v>0.85799999999999998</v>
      </c>
      <c r="BN78" s="7">
        <v>0.94599999999999995</v>
      </c>
      <c r="BO78">
        <f t="shared" si="57"/>
        <v>0.90199999999999991</v>
      </c>
      <c r="BP78" s="1">
        <f t="shared" si="70"/>
        <v>-3.3742043293598811E-2</v>
      </c>
      <c r="BR78" s="1">
        <f t="shared" si="58"/>
        <v>17.774166666666666</v>
      </c>
      <c r="BS78" s="7">
        <v>0.59799999999999998</v>
      </c>
      <c r="BT78" s="7">
        <v>0.59799999999999998</v>
      </c>
      <c r="BU78">
        <f t="shared" si="59"/>
        <v>0.59799999999999998</v>
      </c>
      <c r="BV78" s="1">
        <f t="shared" si="71"/>
        <v>-6.3354595198597444E-2</v>
      </c>
    </row>
    <row r="79" spans="1:74" x14ac:dyDescent="0.35">
      <c r="A79" s="8">
        <v>0.75101851851851853</v>
      </c>
      <c r="B79" s="1">
        <f t="shared" si="36"/>
        <v>18.024444444444445</v>
      </c>
      <c r="C79" s="7">
        <v>0.95399999999999996</v>
      </c>
      <c r="D79" s="7">
        <v>0.64700000000000002</v>
      </c>
      <c r="E79">
        <f t="shared" si="37"/>
        <v>0.64700000000000002</v>
      </c>
      <c r="F79" s="1">
        <f t="shared" si="60"/>
        <v>0.17767721538481121</v>
      </c>
      <c r="H79" s="8">
        <v>0.75103009259259268</v>
      </c>
      <c r="I79" s="1">
        <f t="shared" si="38"/>
        <v>18.024444444444445</v>
      </c>
      <c r="J79" s="7">
        <v>0.98799999999999999</v>
      </c>
      <c r="K79" s="7">
        <v>0.90400000000000003</v>
      </c>
      <c r="L79">
        <f t="shared" si="39"/>
        <v>0.90400000000000003</v>
      </c>
      <c r="M79" s="1">
        <f t="shared" si="61"/>
        <v>3.3188771215858351E-2</v>
      </c>
      <c r="O79" s="8">
        <v>0.75099537037037034</v>
      </c>
      <c r="P79" s="1">
        <f t="shared" si="40"/>
        <v>18.024444444444445</v>
      </c>
      <c r="Q79" s="7">
        <v>0.625</v>
      </c>
      <c r="R79" s="7">
        <v>0.63500000000000001</v>
      </c>
      <c r="S79">
        <f t="shared" si="41"/>
        <v>0.63500000000000001</v>
      </c>
      <c r="T79" s="1">
        <f t="shared" si="62"/>
        <v>-3.9362465688733694E-2</v>
      </c>
      <c r="V79" s="1">
        <f t="shared" si="42"/>
        <v>18.024444444444445</v>
      </c>
      <c r="W79" s="7">
        <v>0.73199999999999998</v>
      </c>
      <c r="X79" s="7">
        <v>0.67800000000000005</v>
      </c>
      <c r="Y79">
        <f t="shared" si="43"/>
        <v>0.70500000000000007</v>
      </c>
      <c r="Z79" s="1">
        <f t="shared" si="66"/>
        <v>-4.3144615984051088E-2</v>
      </c>
      <c r="AB79" s="1">
        <f t="shared" si="44"/>
        <v>18.024444444444445</v>
      </c>
      <c r="AC79" s="7">
        <v>0.76300000000000001</v>
      </c>
      <c r="AD79" s="7">
        <v>0.70899999999999996</v>
      </c>
      <c r="AE79">
        <f t="shared" si="45"/>
        <v>0.73599999999999999</v>
      </c>
      <c r="AF79" s="1">
        <f t="shared" si="67"/>
        <v>-4.216499881063103E-2</v>
      </c>
      <c r="AH79" s="1">
        <f t="shared" si="46"/>
        <v>18.024444444444445</v>
      </c>
      <c r="AI79" s="7">
        <v>0.55400000000000005</v>
      </c>
      <c r="AJ79" s="7">
        <v>0.56100000000000005</v>
      </c>
      <c r="AK79">
        <f t="shared" si="47"/>
        <v>0.55750000000000011</v>
      </c>
      <c r="AL79" s="1">
        <f t="shared" si="68"/>
        <v>-5.2608781322754941E-2</v>
      </c>
      <c r="AN79" s="1">
        <f t="shared" si="48"/>
        <v>18.024444444444445</v>
      </c>
      <c r="AO79" s="7">
        <v>0.80900000000000005</v>
      </c>
      <c r="AP79" s="7">
        <v>0.82299999999999995</v>
      </c>
      <c r="AQ79">
        <f t="shared" si="49"/>
        <v>0.81600000000000006</v>
      </c>
      <c r="AR79" s="1">
        <f t="shared" si="63"/>
        <v>-4.5898891423607209E-2</v>
      </c>
      <c r="AT79" s="1">
        <f t="shared" si="50"/>
        <v>18.024444444444445</v>
      </c>
      <c r="AU79" s="7">
        <v>0.84099999999999997</v>
      </c>
      <c r="AV79" s="7">
        <v>0.85099999999999998</v>
      </c>
      <c r="AW79">
        <f t="shared" si="51"/>
        <v>0.84599999999999997</v>
      </c>
      <c r="AX79" s="1">
        <f t="shared" si="64"/>
        <v>-7.0718180124922344E-3</v>
      </c>
      <c r="AZ79" s="1">
        <f t="shared" si="52"/>
        <v>18.024444444444445</v>
      </c>
      <c r="BA79" s="7">
        <v>0.65100000000000002</v>
      </c>
      <c r="BB79" s="7">
        <v>0.66600000000000004</v>
      </c>
      <c r="BC79">
        <f t="shared" si="53"/>
        <v>0.65850000000000009</v>
      </c>
      <c r="BD79" s="1">
        <f t="shared" si="65"/>
        <v>-9.8488257765365749E-3</v>
      </c>
      <c r="BF79" s="1">
        <f t="shared" si="54"/>
        <v>18.024444444444445</v>
      </c>
      <c r="BG79" s="7">
        <v>0.85499999999999998</v>
      </c>
      <c r="BH79" s="7">
        <v>0.95699999999999996</v>
      </c>
      <c r="BI79">
        <f t="shared" si="55"/>
        <v>0.90599999999999992</v>
      </c>
      <c r="BJ79" s="1">
        <f t="shared" si="69"/>
        <v>-3.0296756733596133E-2</v>
      </c>
      <c r="BL79" s="1">
        <f t="shared" si="56"/>
        <v>18.024444444444445</v>
      </c>
      <c r="BM79" s="7">
        <v>0.85</v>
      </c>
      <c r="BN79" s="7">
        <v>0.94099999999999995</v>
      </c>
      <c r="BO79">
        <f t="shared" si="57"/>
        <v>0.89549999999999996</v>
      </c>
      <c r="BP79" s="1">
        <f t="shared" si="70"/>
        <v>-3.4640600774608725E-2</v>
      </c>
      <c r="BR79" s="1">
        <f t="shared" si="58"/>
        <v>18.024444444444445</v>
      </c>
      <c r="BS79" s="7">
        <v>0.58899999999999997</v>
      </c>
      <c r="BT79" s="7">
        <v>0.58899999999999997</v>
      </c>
      <c r="BU79">
        <f t="shared" si="59"/>
        <v>0.58899999999999997</v>
      </c>
      <c r="BV79" s="1">
        <f t="shared" si="71"/>
        <v>-5.7530316071865047E-2</v>
      </c>
    </row>
    <row r="80" spans="1:74" x14ac:dyDescent="0.35">
      <c r="A80" s="8">
        <v>0.76144675925925931</v>
      </c>
      <c r="B80" s="1">
        <f t="shared" si="36"/>
        <v>18.274722222222223</v>
      </c>
      <c r="C80" s="7">
        <v>0.96</v>
      </c>
      <c r="D80" s="7">
        <v>0.68100000000000005</v>
      </c>
      <c r="E80">
        <f t="shared" si="37"/>
        <v>0.68100000000000005</v>
      </c>
      <c r="F80" s="1">
        <f t="shared" si="60"/>
        <v>0.17816506450932487</v>
      </c>
      <c r="H80" s="8">
        <v>0.76145833333333324</v>
      </c>
      <c r="I80" s="1">
        <f t="shared" si="38"/>
        <v>18.274722222222223</v>
      </c>
      <c r="J80" s="7">
        <v>0.98899999999999999</v>
      </c>
      <c r="K80" s="7">
        <v>0.91400000000000003</v>
      </c>
      <c r="L80">
        <f t="shared" si="39"/>
        <v>0.91400000000000003</v>
      </c>
      <c r="M80" s="1">
        <f t="shared" si="61"/>
        <v>2.6353194259178293E-2</v>
      </c>
      <c r="O80" s="8">
        <v>0.76142361111111112</v>
      </c>
      <c r="P80" s="1">
        <f t="shared" si="40"/>
        <v>18.274722222222223</v>
      </c>
      <c r="Q80" s="7">
        <v>0.622</v>
      </c>
      <c r="R80" s="7">
        <v>0.63</v>
      </c>
      <c r="S80">
        <f t="shared" si="41"/>
        <v>0.63</v>
      </c>
      <c r="T80" s="1">
        <f t="shared" si="62"/>
        <v>-4.4556245338370132E-2</v>
      </c>
      <c r="V80" s="1">
        <f t="shared" si="42"/>
        <v>18.274722222222223</v>
      </c>
      <c r="W80" s="7">
        <v>0.72499999999999998</v>
      </c>
      <c r="X80" s="7">
        <v>0.67100000000000004</v>
      </c>
      <c r="Y80">
        <f t="shared" si="43"/>
        <v>0.69799999999999995</v>
      </c>
      <c r="Z80" s="1">
        <f t="shared" si="66"/>
        <v>-4.2920014074491565E-2</v>
      </c>
      <c r="AB80" s="1">
        <f t="shared" si="44"/>
        <v>18.274722222222223</v>
      </c>
      <c r="AC80" s="7">
        <v>0.753</v>
      </c>
      <c r="AD80" s="7">
        <v>0.69899999999999995</v>
      </c>
      <c r="AE80">
        <f t="shared" si="45"/>
        <v>0.72599999999999998</v>
      </c>
      <c r="AF80" s="1">
        <f t="shared" si="67"/>
        <v>-4.1938876573662007E-2</v>
      </c>
      <c r="AH80" s="1">
        <f t="shared" si="46"/>
        <v>18.274722222222223</v>
      </c>
      <c r="AI80" s="7">
        <v>0.54900000000000004</v>
      </c>
      <c r="AJ80" s="7">
        <v>0.55500000000000005</v>
      </c>
      <c r="AK80">
        <f t="shared" si="47"/>
        <v>0.55200000000000005</v>
      </c>
      <c r="AL80" s="1">
        <f t="shared" si="68"/>
        <v>-4.6985783825008488E-2</v>
      </c>
      <c r="AN80" s="1">
        <f t="shared" si="48"/>
        <v>18.274722222222223</v>
      </c>
      <c r="AO80" s="7">
        <v>0.8</v>
      </c>
      <c r="AP80" s="7">
        <v>0.81399999999999995</v>
      </c>
      <c r="AQ80">
        <f t="shared" si="49"/>
        <v>0.80699999999999994</v>
      </c>
      <c r="AR80" s="1">
        <f t="shared" si="63"/>
        <v>-4.7057469105510959E-2</v>
      </c>
      <c r="AT80" s="1">
        <f t="shared" si="50"/>
        <v>18.274722222222223</v>
      </c>
      <c r="AU80" s="7">
        <v>0.84099999999999997</v>
      </c>
      <c r="AV80" s="7">
        <v>0.84799999999999998</v>
      </c>
      <c r="AW80">
        <f t="shared" si="51"/>
        <v>0.84450000000000003</v>
      </c>
      <c r="AX80" s="1">
        <f t="shared" si="64"/>
        <v>-8.871032174520916E-3</v>
      </c>
      <c r="AZ80" s="1">
        <f t="shared" si="52"/>
        <v>18.274722222222223</v>
      </c>
      <c r="BA80" s="7">
        <v>0.64900000000000002</v>
      </c>
      <c r="BB80" s="7">
        <v>0.66400000000000003</v>
      </c>
      <c r="BC80">
        <f t="shared" si="53"/>
        <v>0.65650000000000008</v>
      </c>
      <c r="BD80" s="1">
        <f t="shared" si="65"/>
        <v>-9.1179403288180211E-3</v>
      </c>
      <c r="BF80" s="1">
        <f t="shared" si="54"/>
        <v>18.274722222222223</v>
      </c>
      <c r="BG80" s="7">
        <v>0.84699999999999998</v>
      </c>
      <c r="BH80" s="7">
        <v>0.96199999999999997</v>
      </c>
      <c r="BI80">
        <f t="shared" si="55"/>
        <v>0.90449999999999997</v>
      </c>
      <c r="BJ80" s="1">
        <f t="shared" si="69"/>
        <v>-3.1651737783109181E-2</v>
      </c>
      <c r="BL80" s="1">
        <f t="shared" si="56"/>
        <v>18.274722222222223</v>
      </c>
      <c r="BM80" s="7">
        <v>0.84299999999999997</v>
      </c>
      <c r="BN80" s="7">
        <v>0.93300000000000005</v>
      </c>
      <c r="BO80">
        <f t="shared" si="57"/>
        <v>0.88800000000000001</v>
      </c>
      <c r="BP80" s="1">
        <f t="shared" si="70"/>
        <v>-3.4370013424694125E-2</v>
      </c>
      <c r="BR80" s="1">
        <f t="shared" si="58"/>
        <v>18.274722222222223</v>
      </c>
      <c r="BS80" s="7">
        <v>0.58099999999999996</v>
      </c>
      <c r="BT80" s="7">
        <v>0.57999999999999996</v>
      </c>
      <c r="BU80">
        <f t="shared" si="59"/>
        <v>0.58050000000000002</v>
      </c>
      <c r="BV80" s="1">
        <f t="shared" si="71"/>
        <v>-5.495088334466168E-2</v>
      </c>
    </row>
    <row r="81" spans="1:74" x14ac:dyDescent="0.35">
      <c r="A81" s="8">
        <v>0.77187499999999998</v>
      </c>
      <c r="B81" s="1">
        <f t="shared" si="36"/>
        <v>18.524999999999999</v>
      </c>
      <c r="C81" s="7">
        <v>0.95699999999999996</v>
      </c>
      <c r="D81" s="7">
        <v>0.71799999999999997</v>
      </c>
      <c r="E81">
        <f t="shared" si="37"/>
        <v>0.71799999999999997</v>
      </c>
      <c r="F81" s="1">
        <f t="shared" si="60"/>
        <v>0.20958764657676107</v>
      </c>
      <c r="H81" s="8">
        <v>0.77188657407407402</v>
      </c>
      <c r="I81" s="1">
        <f t="shared" si="38"/>
        <v>18.524999999999999</v>
      </c>
      <c r="J81" s="7">
        <v>0.99</v>
      </c>
      <c r="K81" s="7">
        <v>0.91800000000000004</v>
      </c>
      <c r="L81">
        <f t="shared" si="39"/>
        <v>0.91800000000000004</v>
      </c>
      <c r="M81" s="1">
        <f t="shared" si="61"/>
        <v>2.1864490840473982E-2</v>
      </c>
      <c r="O81" s="8">
        <v>0.7718518518518519</v>
      </c>
      <c r="P81" s="1">
        <f t="shared" si="40"/>
        <v>18.524999999999999</v>
      </c>
      <c r="Q81" s="7">
        <v>0.61899999999999999</v>
      </c>
      <c r="R81" s="7">
        <v>0.622</v>
      </c>
      <c r="S81">
        <f t="shared" si="41"/>
        <v>0.622</v>
      </c>
      <c r="T81" s="1">
        <f t="shared" si="62"/>
        <v>-4.3413938644321123E-2</v>
      </c>
      <c r="V81" s="1">
        <f t="shared" si="42"/>
        <v>18.524999999999999</v>
      </c>
      <c r="W81" s="7">
        <v>0.71799999999999997</v>
      </c>
      <c r="X81" s="7">
        <v>0.66400000000000003</v>
      </c>
      <c r="Y81">
        <f t="shared" si="43"/>
        <v>0.69100000000000006</v>
      </c>
      <c r="Z81" s="1">
        <f t="shared" si="66"/>
        <v>-3.7545387430713686E-2</v>
      </c>
      <c r="AB81" s="1">
        <f t="shared" si="44"/>
        <v>18.524999999999999</v>
      </c>
      <c r="AC81" s="7">
        <v>0.745</v>
      </c>
      <c r="AD81" s="7">
        <v>0.69299999999999995</v>
      </c>
      <c r="AE81">
        <f t="shared" si="45"/>
        <v>0.71899999999999997</v>
      </c>
      <c r="AF81" s="1">
        <f t="shared" si="67"/>
        <v>-4.1580231043098312E-2</v>
      </c>
      <c r="AH81" s="1">
        <f t="shared" si="46"/>
        <v>18.524999999999999</v>
      </c>
      <c r="AI81" s="7">
        <v>0.54300000000000004</v>
      </c>
      <c r="AJ81" s="7">
        <v>0.54800000000000004</v>
      </c>
      <c r="AK81">
        <f t="shared" si="47"/>
        <v>0.5455000000000001</v>
      </c>
      <c r="AL81" s="1">
        <f t="shared" si="68"/>
        <v>-4.022809003810543E-2</v>
      </c>
      <c r="AN81" s="1">
        <f t="shared" si="48"/>
        <v>18.524999999999999</v>
      </c>
      <c r="AO81" s="7">
        <v>0.79</v>
      </c>
      <c r="AP81" s="7">
        <v>0.80500000000000005</v>
      </c>
      <c r="AQ81">
        <f t="shared" si="49"/>
        <v>0.7975000000000001</v>
      </c>
      <c r="AR81" s="1">
        <f t="shared" si="63"/>
        <v>-4.7648124015702419E-2</v>
      </c>
      <c r="AT81" s="1">
        <f t="shared" si="50"/>
        <v>18.524999999999999</v>
      </c>
      <c r="AU81" s="7">
        <v>0.83699999999999997</v>
      </c>
      <c r="AV81" s="7">
        <v>0.85199999999999998</v>
      </c>
      <c r="AW81">
        <f t="shared" si="51"/>
        <v>0.84450000000000003</v>
      </c>
      <c r="AX81" s="1">
        <f t="shared" si="64"/>
        <v>-8.301735026495052E-3</v>
      </c>
      <c r="AZ81" s="1">
        <f t="shared" si="52"/>
        <v>18.524999999999999</v>
      </c>
      <c r="BA81" s="7">
        <v>0.64800000000000002</v>
      </c>
      <c r="BB81" s="7">
        <v>0.66400000000000003</v>
      </c>
      <c r="BC81">
        <f t="shared" si="53"/>
        <v>0.65600000000000003</v>
      </c>
      <c r="BD81" s="1">
        <f t="shared" si="65"/>
        <v>-8.3804082333769573E-3</v>
      </c>
      <c r="BF81" s="1">
        <f t="shared" si="54"/>
        <v>18.524999999999999</v>
      </c>
      <c r="BG81" s="7">
        <v>0.83799999999999997</v>
      </c>
      <c r="BH81" s="7">
        <v>0.94799999999999995</v>
      </c>
      <c r="BI81">
        <f t="shared" si="55"/>
        <v>0.89300000000000002</v>
      </c>
      <c r="BJ81" s="1">
        <f t="shared" si="69"/>
        <v>-2.9661024345078887E-2</v>
      </c>
      <c r="BL81" s="1">
        <f t="shared" si="56"/>
        <v>18.524999999999999</v>
      </c>
      <c r="BM81" s="7">
        <v>0.83099999999999996</v>
      </c>
      <c r="BN81" s="7">
        <v>0.92600000000000005</v>
      </c>
      <c r="BO81">
        <f t="shared" si="57"/>
        <v>0.87850000000000006</v>
      </c>
      <c r="BP81" s="1">
        <f t="shared" si="70"/>
        <v>-3.5201581725982888E-2</v>
      </c>
      <c r="BR81" s="1">
        <f t="shared" si="58"/>
        <v>18.524999999999999</v>
      </c>
      <c r="BS81" s="7">
        <v>0.57399999999999995</v>
      </c>
      <c r="BT81" s="7">
        <v>0.57299999999999995</v>
      </c>
      <c r="BU81">
        <f t="shared" si="59"/>
        <v>0.5734999999999999</v>
      </c>
      <c r="BV81" s="1">
        <f t="shared" si="71"/>
        <v>-5.1339872672379563E-2</v>
      </c>
    </row>
    <row r="82" spans="1:74" x14ac:dyDescent="0.35">
      <c r="A82" s="8">
        <v>0.78229166666666661</v>
      </c>
      <c r="B82" s="1">
        <f t="shared" si="36"/>
        <v>18.774999999999999</v>
      </c>
      <c r="C82" s="7">
        <v>0.95199999999999996</v>
      </c>
      <c r="D82" s="7">
        <v>0.747</v>
      </c>
      <c r="E82">
        <f t="shared" si="37"/>
        <v>0.747</v>
      </c>
      <c r="F82" s="1">
        <f t="shared" si="60"/>
        <v>0.15841427940079586</v>
      </c>
      <c r="H82" s="8">
        <v>0.7823148148148148</v>
      </c>
      <c r="I82" s="1">
        <f t="shared" si="38"/>
        <v>18.774999999999999</v>
      </c>
      <c r="J82" s="7">
        <v>0.99299999999999999</v>
      </c>
      <c r="K82" s="7">
        <v>0.92200000000000004</v>
      </c>
      <c r="L82">
        <f t="shared" si="39"/>
        <v>0.92200000000000004</v>
      </c>
      <c r="M82" s="1">
        <f t="shared" si="61"/>
        <v>1.4111234749413977E-2</v>
      </c>
      <c r="O82" s="8">
        <v>0.78228009259259268</v>
      </c>
      <c r="P82" s="1">
        <f t="shared" si="40"/>
        <v>18.774999999999999</v>
      </c>
      <c r="Q82" s="7">
        <v>0.60699999999999998</v>
      </c>
      <c r="R82" s="7">
        <v>0.61399999999999999</v>
      </c>
      <c r="S82">
        <f t="shared" si="41"/>
        <v>0.61399999999999999</v>
      </c>
      <c r="T82" s="1">
        <f t="shared" si="62"/>
        <v>-4.5424520309832545E-2</v>
      </c>
      <c r="V82" s="1">
        <f t="shared" si="42"/>
        <v>18.774999999999999</v>
      </c>
      <c r="W82" s="7">
        <v>0.71099999999999997</v>
      </c>
      <c r="X82" s="7">
        <v>0.65600000000000003</v>
      </c>
      <c r="Y82">
        <f t="shared" si="43"/>
        <v>0.6835</v>
      </c>
      <c r="Z82" s="1">
        <f t="shared" si="66"/>
        <v>-3.5701355782135326E-2</v>
      </c>
      <c r="AB82" s="1">
        <f t="shared" si="44"/>
        <v>18.774999999999999</v>
      </c>
      <c r="AC82" s="7">
        <v>0.73899999999999999</v>
      </c>
      <c r="AD82" s="7">
        <v>0.68400000000000005</v>
      </c>
      <c r="AE82">
        <f t="shared" si="45"/>
        <v>0.71150000000000002</v>
      </c>
      <c r="AF82" s="1">
        <f t="shared" si="67"/>
        <v>-3.7867716160851654E-2</v>
      </c>
      <c r="AH82" s="1">
        <f t="shared" si="46"/>
        <v>18.774999999999999</v>
      </c>
      <c r="AI82" s="7">
        <v>0.53500000000000003</v>
      </c>
      <c r="AJ82" s="7">
        <v>0.54500000000000004</v>
      </c>
      <c r="AK82">
        <f t="shared" si="47"/>
        <v>0.54</v>
      </c>
      <c r="AL82" s="1">
        <f t="shared" si="68"/>
        <v>-3.969500904885024E-2</v>
      </c>
      <c r="AN82" s="1">
        <f t="shared" si="48"/>
        <v>18.774999999999999</v>
      </c>
      <c r="AO82" s="7">
        <v>0.78100000000000003</v>
      </c>
      <c r="AP82" s="7">
        <v>0.79500000000000004</v>
      </c>
      <c r="AQ82">
        <f t="shared" si="49"/>
        <v>0.78800000000000003</v>
      </c>
      <c r="AR82" s="1">
        <f t="shared" si="63"/>
        <v>-4.8192538315708328E-2</v>
      </c>
      <c r="AT82" s="1">
        <f t="shared" si="50"/>
        <v>18.774999999999999</v>
      </c>
      <c r="AU82" s="7">
        <v>0.83599999999999997</v>
      </c>
      <c r="AV82" s="7">
        <v>0.84599999999999997</v>
      </c>
      <c r="AW82">
        <f t="shared" si="51"/>
        <v>0.84099999999999997</v>
      </c>
      <c r="AX82" s="1">
        <f t="shared" si="64"/>
        <v>-6.5285892895740379E-3</v>
      </c>
      <c r="AZ82" s="1">
        <f t="shared" si="52"/>
        <v>18.774999999999999</v>
      </c>
      <c r="BA82" s="7">
        <v>0.64700000000000002</v>
      </c>
      <c r="BB82" s="7">
        <v>0.66200000000000003</v>
      </c>
      <c r="BC82">
        <f t="shared" si="53"/>
        <v>0.65450000000000008</v>
      </c>
      <c r="BD82" s="1">
        <f t="shared" si="65"/>
        <v>-6.8724048121878954E-3</v>
      </c>
      <c r="BF82" s="1">
        <f t="shared" si="54"/>
        <v>18.774999999999999</v>
      </c>
      <c r="BG82" s="7">
        <v>0.83</v>
      </c>
      <c r="BH82" s="7">
        <v>0.94099999999999995</v>
      </c>
      <c r="BI82">
        <f t="shared" si="55"/>
        <v>0.88549999999999995</v>
      </c>
      <c r="BJ82" s="1">
        <f t="shared" si="69"/>
        <v>-3.713549363058212E-2</v>
      </c>
      <c r="BL82" s="1">
        <f t="shared" si="56"/>
        <v>18.774999999999999</v>
      </c>
      <c r="BM82" s="7">
        <v>0.82099999999999995</v>
      </c>
      <c r="BN82" s="7">
        <v>0.92200000000000004</v>
      </c>
      <c r="BO82">
        <f t="shared" si="57"/>
        <v>0.87149999999999994</v>
      </c>
      <c r="BP82" s="1">
        <f t="shared" si="70"/>
        <v>-3.725460415645819E-2</v>
      </c>
      <c r="BR82" s="1">
        <f t="shared" si="58"/>
        <v>18.774999999999999</v>
      </c>
      <c r="BS82" s="7">
        <v>0.56599999999999995</v>
      </c>
      <c r="BT82" s="7">
        <v>0.56599999999999995</v>
      </c>
      <c r="BU82">
        <f t="shared" si="59"/>
        <v>0.56599999999999995</v>
      </c>
      <c r="BV82" s="1">
        <f t="shared" si="71"/>
        <v>-4.5784840313929626E-2</v>
      </c>
    </row>
    <row r="83" spans="1:74" x14ac:dyDescent="0.35">
      <c r="A83" s="8">
        <v>0.79271990740740739</v>
      </c>
      <c r="B83" s="1">
        <f t="shared" si="36"/>
        <v>19.025277777777777</v>
      </c>
      <c r="C83" s="7">
        <v>0.95</v>
      </c>
      <c r="D83" s="7">
        <v>0.79800000000000004</v>
      </c>
      <c r="E83">
        <f t="shared" si="37"/>
        <v>0.79800000000000004</v>
      </c>
      <c r="F83" s="1">
        <f t="shared" si="60"/>
        <v>0.11427747713938946</v>
      </c>
      <c r="H83" s="8">
        <v>0.79275462962962961</v>
      </c>
      <c r="I83" s="1">
        <f t="shared" si="38"/>
        <v>19.025277777777777</v>
      </c>
      <c r="J83" s="7">
        <v>0.99299999999999999</v>
      </c>
      <c r="K83" s="7">
        <v>0.92400000000000004</v>
      </c>
      <c r="L83">
        <f t="shared" si="39"/>
        <v>0.92400000000000004</v>
      </c>
      <c r="M83" s="1">
        <f t="shared" si="61"/>
        <v>1.082532106482274E-2</v>
      </c>
      <c r="O83" s="8">
        <v>0.79270833333333324</v>
      </c>
      <c r="P83" s="1">
        <f t="shared" si="40"/>
        <v>19.025277777777777</v>
      </c>
      <c r="Q83" s="7">
        <v>0.59899999999999998</v>
      </c>
      <c r="R83" s="7">
        <v>0.60799999999999998</v>
      </c>
      <c r="S83">
        <f t="shared" si="41"/>
        <v>0.60799999999999998</v>
      </c>
      <c r="T83" s="1">
        <f t="shared" si="62"/>
        <v>-4.0988821994914867E-2</v>
      </c>
      <c r="V83" s="1">
        <f t="shared" si="42"/>
        <v>19.025277777777777</v>
      </c>
      <c r="W83" s="7">
        <v>0.70699999999999996</v>
      </c>
      <c r="X83" s="7">
        <v>0.65100000000000002</v>
      </c>
      <c r="Y83">
        <f t="shared" si="43"/>
        <v>0.67900000000000005</v>
      </c>
      <c r="Z83" s="1">
        <f t="shared" si="66"/>
        <v>-3.532034423185295E-2</v>
      </c>
      <c r="AB83" s="1">
        <f t="shared" si="44"/>
        <v>19.025277777777777</v>
      </c>
      <c r="AC83" s="7">
        <v>0.73399999999999999</v>
      </c>
      <c r="AD83" s="7">
        <v>0.67800000000000005</v>
      </c>
      <c r="AE83">
        <f t="shared" si="45"/>
        <v>0.70599999999999996</v>
      </c>
      <c r="AF83" s="1">
        <f t="shared" si="67"/>
        <v>-3.4640328586159584E-2</v>
      </c>
      <c r="AH83" s="1">
        <f t="shared" si="46"/>
        <v>19.025277777777777</v>
      </c>
      <c r="AI83" s="7">
        <v>0.53300000000000003</v>
      </c>
      <c r="AJ83" s="7">
        <v>0.53800000000000003</v>
      </c>
      <c r="AK83">
        <f t="shared" si="47"/>
        <v>0.53550000000000009</v>
      </c>
      <c r="AL83" s="1">
        <f t="shared" si="68"/>
        <v>-3.2579372090122342E-2</v>
      </c>
      <c r="AN83" s="1">
        <f t="shared" si="48"/>
        <v>19.025277777777777</v>
      </c>
      <c r="AO83" s="7">
        <v>0.77</v>
      </c>
      <c r="AP83" s="7">
        <v>0.78600000000000003</v>
      </c>
      <c r="AQ83">
        <f t="shared" si="49"/>
        <v>0.77800000000000002</v>
      </c>
      <c r="AR83" s="1">
        <f t="shared" si="63"/>
        <v>-4.6809468906558335E-2</v>
      </c>
      <c r="AT83" s="1">
        <f t="shared" si="50"/>
        <v>19.025277777777777</v>
      </c>
      <c r="AU83" s="7">
        <v>0.83499999999999996</v>
      </c>
      <c r="AV83" s="7">
        <v>0.84299999999999997</v>
      </c>
      <c r="AW83">
        <f t="shared" si="51"/>
        <v>0.83899999999999997</v>
      </c>
      <c r="AX83" s="1">
        <f t="shared" si="64"/>
        <v>-1.0107700079753415E-2</v>
      </c>
      <c r="AZ83" s="1">
        <f t="shared" si="52"/>
        <v>19.025277777777777</v>
      </c>
      <c r="BA83" s="7">
        <v>0.64500000000000002</v>
      </c>
      <c r="BB83" s="7">
        <v>0.66100000000000003</v>
      </c>
      <c r="BC83">
        <f t="shared" si="53"/>
        <v>0.65300000000000002</v>
      </c>
      <c r="BD83" s="1">
        <f t="shared" si="65"/>
        <v>-8.4124805910364697E-3</v>
      </c>
      <c r="BF83" s="1">
        <f t="shared" si="54"/>
        <v>19.025277777777777</v>
      </c>
      <c r="BG83" s="7">
        <v>0.82199999999999995</v>
      </c>
      <c r="BH83" s="7">
        <v>0.93700000000000006</v>
      </c>
      <c r="BI83">
        <f t="shared" si="55"/>
        <v>0.87949999999999995</v>
      </c>
      <c r="BJ83" s="1">
        <f t="shared" si="69"/>
        <v>-3.240826886243503E-2</v>
      </c>
      <c r="BL83" s="1">
        <f t="shared" si="56"/>
        <v>19.025277777777777</v>
      </c>
      <c r="BM83" s="7">
        <v>0.81399999999999995</v>
      </c>
      <c r="BN83" s="7">
        <v>0.91500000000000004</v>
      </c>
      <c r="BO83">
        <f t="shared" si="57"/>
        <v>0.86450000000000005</v>
      </c>
      <c r="BP83" s="1">
        <f t="shared" si="70"/>
        <v>-3.4716892209363019E-2</v>
      </c>
      <c r="BR83" s="1">
        <f t="shared" si="58"/>
        <v>19.025277777777777</v>
      </c>
      <c r="BS83" s="7">
        <v>0.56000000000000005</v>
      </c>
      <c r="BT83" s="7">
        <v>0.55900000000000005</v>
      </c>
      <c r="BU83">
        <f t="shared" si="59"/>
        <v>0.55950000000000011</v>
      </c>
      <c r="BV83" s="1">
        <f t="shared" si="71"/>
        <v>-4.7269742695197833E-2</v>
      </c>
    </row>
    <row r="84" spans="1:74" x14ac:dyDescent="0.35">
      <c r="A84" s="8">
        <v>0.80314814814814817</v>
      </c>
      <c r="B84" s="1">
        <f t="shared" si="36"/>
        <v>19.275555555555556</v>
      </c>
      <c r="C84" s="7">
        <v>0.95599999999999996</v>
      </c>
      <c r="D84" s="7">
        <v>0.79800000000000004</v>
      </c>
      <c r="E84">
        <f t="shared" si="37"/>
        <v>0.79800000000000004</v>
      </c>
      <c r="F84" s="1">
        <f t="shared" si="60"/>
        <v>8.825111303902404E-2</v>
      </c>
      <c r="H84" s="8">
        <v>0.80317129629629624</v>
      </c>
      <c r="I84" s="1">
        <f t="shared" si="38"/>
        <v>19.275555555555556</v>
      </c>
      <c r="J84" s="7">
        <v>0.99399999999999999</v>
      </c>
      <c r="K84" s="7">
        <v>0.92700000000000005</v>
      </c>
      <c r="L84">
        <f t="shared" si="39"/>
        <v>0.92700000000000005</v>
      </c>
      <c r="M84" s="1">
        <f t="shared" si="61"/>
        <v>6.4793099962775465E-3</v>
      </c>
      <c r="O84" s="8">
        <v>0.80313657407407402</v>
      </c>
      <c r="P84" s="1">
        <f t="shared" si="40"/>
        <v>19.275555555555556</v>
      </c>
      <c r="Q84" s="7">
        <v>0.58899999999999997</v>
      </c>
      <c r="R84" s="7">
        <v>0.60199999999999998</v>
      </c>
      <c r="S84">
        <f t="shared" si="41"/>
        <v>0.60199999999999998</v>
      </c>
      <c r="T84" s="1">
        <f t="shared" si="62"/>
        <v>-4.8329381602394451E-2</v>
      </c>
      <c r="V84" s="1">
        <f t="shared" si="42"/>
        <v>19.275555555555556</v>
      </c>
      <c r="W84" s="7">
        <v>0.70199999999999996</v>
      </c>
      <c r="X84" s="7">
        <v>0.64500000000000002</v>
      </c>
      <c r="Y84">
        <f t="shared" si="43"/>
        <v>0.67349999999999999</v>
      </c>
      <c r="Z84" s="1">
        <f t="shared" si="66"/>
        <v>-2.8912381818882817E-2</v>
      </c>
      <c r="AB84" s="1">
        <f t="shared" si="44"/>
        <v>19.275555555555556</v>
      </c>
      <c r="AC84" s="7">
        <v>0.72599999999999998</v>
      </c>
      <c r="AD84" s="7">
        <v>0.67200000000000004</v>
      </c>
      <c r="AE84">
        <f t="shared" si="45"/>
        <v>0.69900000000000007</v>
      </c>
      <c r="AF84" s="1">
        <f t="shared" si="67"/>
        <v>-3.1373860451604299E-2</v>
      </c>
      <c r="AH84" s="1">
        <f t="shared" si="46"/>
        <v>19.275555555555556</v>
      </c>
      <c r="AI84" s="7">
        <v>0.52800000000000002</v>
      </c>
      <c r="AJ84" s="7">
        <v>0.53300000000000003</v>
      </c>
      <c r="AK84">
        <f t="shared" si="47"/>
        <v>0.53049999999999997</v>
      </c>
      <c r="AL84" s="1">
        <f t="shared" si="68"/>
        <v>-3.0044072934017958E-2</v>
      </c>
      <c r="AN84" s="1">
        <f t="shared" si="48"/>
        <v>19.275555555555556</v>
      </c>
      <c r="AO84" s="7">
        <v>0.76100000000000001</v>
      </c>
      <c r="AP84" s="7">
        <v>0.77700000000000002</v>
      </c>
      <c r="AQ84">
        <f t="shared" si="49"/>
        <v>0.76900000000000002</v>
      </c>
      <c r="AR84" s="1">
        <f t="shared" si="63"/>
        <v>-4.7374242617497141E-2</v>
      </c>
      <c r="AT84" s="1">
        <f t="shared" si="50"/>
        <v>19.275555555555556</v>
      </c>
      <c r="AU84" s="7">
        <v>0.83399999999999996</v>
      </c>
      <c r="AV84" s="7">
        <v>0.84399999999999997</v>
      </c>
      <c r="AW84">
        <f t="shared" si="51"/>
        <v>0.83899999999999997</v>
      </c>
      <c r="AX84" s="1">
        <f t="shared" si="64"/>
        <v>-7.1519884682389873E-3</v>
      </c>
      <c r="AZ84" s="1">
        <f t="shared" si="52"/>
        <v>19.275555555555556</v>
      </c>
      <c r="BA84" s="7">
        <v>0.64500000000000002</v>
      </c>
      <c r="BB84" s="7">
        <v>0.65900000000000003</v>
      </c>
      <c r="BC84">
        <f t="shared" si="53"/>
        <v>0.65200000000000002</v>
      </c>
      <c r="BD84" s="1">
        <f t="shared" si="65"/>
        <v>-7.6602378638962743E-3</v>
      </c>
      <c r="BF84" s="1">
        <f t="shared" si="54"/>
        <v>19.275555555555556</v>
      </c>
      <c r="BG84" s="7">
        <v>0.81499999999999995</v>
      </c>
      <c r="BH84" s="7">
        <v>0.92800000000000005</v>
      </c>
      <c r="BI84">
        <f t="shared" si="55"/>
        <v>0.87149999999999994</v>
      </c>
      <c r="BJ84" s="1">
        <f t="shared" si="69"/>
        <v>-3.0349813223939547E-2</v>
      </c>
      <c r="BL84" s="1">
        <f t="shared" si="56"/>
        <v>19.275555555555556</v>
      </c>
      <c r="BM84" s="7">
        <v>0.80300000000000005</v>
      </c>
      <c r="BN84" s="7">
        <v>0.90800000000000003</v>
      </c>
      <c r="BO84">
        <f t="shared" si="57"/>
        <v>0.85550000000000004</v>
      </c>
      <c r="BP84" s="1">
        <f t="shared" si="70"/>
        <v>-3.7367868588492809E-2</v>
      </c>
      <c r="BR84" s="1">
        <f t="shared" si="58"/>
        <v>19.275555555555556</v>
      </c>
      <c r="BS84" s="7">
        <v>0.55500000000000005</v>
      </c>
      <c r="BT84" s="7">
        <v>0.55400000000000005</v>
      </c>
      <c r="BU84">
        <f t="shared" si="59"/>
        <v>0.55449999999999999</v>
      </c>
      <c r="BV84" s="1">
        <f t="shared" si="71"/>
        <v>-4.3279987888105255E-2</v>
      </c>
    </row>
    <row r="85" spans="1:74" x14ac:dyDescent="0.35">
      <c r="A85" s="8">
        <v>0.81357638888888895</v>
      </c>
      <c r="B85" s="1">
        <f t="shared" si="36"/>
        <v>19.525833333333335</v>
      </c>
      <c r="C85" s="7">
        <v>0.96299999999999997</v>
      </c>
      <c r="D85" s="7">
        <v>0.80500000000000005</v>
      </c>
      <c r="E85">
        <f t="shared" si="37"/>
        <v>0.80500000000000005</v>
      </c>
      <c r="F85" s="1">
        <f t="shared" si="60"/>
        <v>3.4447900626029176E-2</v>
      </c>
      <c r="H85" s="8">
        <v>0.81361111111111117</v>
      </c>
      <c r="I85" s="1">
        <f t="shared" si="38"/>
        <v>19.525833333333335</v>
      </c>
      <c r="J85" s="7">
        <v>0.996</v>
      </c>
      <c r="K85" s="7">
        <v>0.92800000000000005</v>
      </c>
      <c r="L85">
        <f t="shared" si="39"/>
        <v>0.92800000000000005</v>
      </c>
      <c r="M85" s="1">
        <f t="shared" si="61"/>
        <v>2.1597632675313034E-3</v>
      </c>
      <c r="O85" s="8">
        <v>0.81357638888888895</v>
      </c>
      <c r="P85" s="1">
        <f t="shared" si="40"/>
        <v>19.525833333333335</v>
      </c>
      <c r="Q85" s="7">
        <v>0.58299999999999996</v>
      </c>
      <c r="R85" s="7">
        <v>0.59699999999999998</v>
      </c>
      <c r="S85">
        <f t="shared" si="41"/>
        <v>0.59699999999999998</v>
      </c>
      <c r="T85" s="1">
        <f t="shared" si="62"/>
        <v>-4.881816199095964E-2</v>
      </c>
      <c r="V85" s="1">
        <f t="shared" si="42"/>
        <v>19.525833333333335</v>
      </c>
      <c r="W85" s="7">
        <v>0.69499999999999995</v>
      </c>
      <c r="X85" s="7">
        <v>0.63900000000000001</v>
      </c>
      <c r="Y85">
        <f t="shared" si="43"/>
        <v>0.66700000000000004</v>
      </c>
      <c r="Z85" s="1">
        <f t="shared" si="66"/>
        <v>-2.7593344324844143E-2</v>
      </c>
      <c r="AB85" s="1">
        <f t="shared" si="44"/>
        <v>19.525833333333335</v>
      </c>
      <c r="AC85" s="7">
        <v>0.72299999999999998</v>
      </c>
      <c r="AD85" s="7">
        <v>0.66600000000000004</v>
      </c>
      <c r="AE85">
        <f t="shared" si="45"/>
        <v>0.69450000000000001</v>
      </c>
      <c r="AF85" s="1">
        <f t="shared" si="67"/>
        <v>-2.7977925701103946E-2</v>
      </c>
      <c r="AH85" s="1">
        <f t="shared" si="46"/>
        <v>19.525833333333335</v>
      </c>
      <c r="AI85" s="7">
        <v>0.52600000000000002</v>
      </c>
      <c r="AJ85" s="7">
        <v>0.53</v>
      </c>
      <c r="AK85">
        <f t="shared" si="47"/>
        <v>0.52800000000000002</v>
      </c>
      <c r="AL85" s="1">
        <f t="shared" si="68"/>
        <v>-2.7420381044387262E-2</v>
      </c>
      <c r="AN85" s="1">
        <f t="shared" si="48"/>
        <v>19.525833333333335</v>
      </c>
      <c r="AO85" s="7">
        <v>0.752</v>
      </c>
      <c r="AP85" s="7">
        <v>0.77</v>
      </c>
      <c r="AQ85">
        <f t="shared" si="49"/>
        <v>0.76100000000000001</v>
      </c>
      <c r="AR85" s="1">
        <f t="shared" si="63"/>
        <v>-4.4635893907624631E-2</v>
      </c>
      <c r="AT85" s="1">
        <f t="shared" si="50"/>
        <v>19.525833333333335</v>
      </c>
      <c r="AU85" s="7">
        <v>0.83199999999999996</v>
      </c>
      <c r="AV85" s="7">
        <v>0.84</v>
      </c>
      <c r="AW85">
        <f t="shared" si="51"/>
        <v>0.83599999999999997</v>
      </c>
      <c r="AX85" s="1">
        <f t="shared" si="64"/>
        <v>-5.3719944825579525E-3</v>
      </c>
      <c r="AZ85" s="1">
        <f t="shared" si="52"/>
        <v>19.525833333333335</v>
      </c>
      <c r="BA85" s="7">
        <v>0.64300000000000002</v>
      </c>
      <c r="BB85" s="7">
        <v>0.65800000000000003</v>
      </c>
      <c r="BC85">
        <f t="shared" si="53"/>
        <v>0.65050000000000008</v>
      </c>
      <c r="BD85" s="1">
        <f t="shared" si="65"/>
        <v>-7.677901922020852E-3</v>
      </c>
      <c r="BF85" s="1">
        <f t="shared" si="54"/>
        <v>19.525833333333335</v>
      </c>
      <c r="BG85" s="7">
        <v>0.80700000000000005</v>
      </c>
      <c r="BH85" s="7">
        <v>0.92200000000000004</v>
      </c>
      <c r="BI85">
        <f t="shared" si="55"/>
        <v>0.86450000000000005</v>
      </c>
      <c r="BJ85" s="1">
        <f t="shared" si="69"/>
        <v>-2.9974716702337069E-2</v>
      </c>
      <c r="BL85" s="1">
        <f t="shared" si="56"/>
        <v>19.525833333333335</v>
      </c>
      <c r="BM85" s="7">
        <v>0.79500000000000004</v>
      </c>
      <c r="BN85" s="7">
        <v>0.90200000000000002</v>
      </c>
      <c r="BO85">
        <f t="shared" si="57"/>
        <v>0.84850000000000003</v>
      </c>
      <c r="BP85" s="1">
        <f t="shared" si="70"/>
        <v>-3.3485485943151122E-2</v>
      </c>
      <c r="BR85" s="1">
        <f t="shared" si="58"/>
        <v>19.525833333333335</v>
      </c>
      <c r="BS85" s="7">
        <v>0.54800000000000004</v>
      </c>
      <c r="BT85" s="7">
        <v>0.54600000000000004</v>
      </c>
      <c r="BU85">
        <f t="shared" si="59"/>
        <v>0.54700000000000004</v>
      </c>
      <c r="BV85" s="1">
        <f t="shared" si="71"/>
        <v>-4.0070245255433887E-2</v>
      </c>
    </row>
    <row r="86" spans="1:74" x14ac:dyDescent="0.35">
      <c r="A86" s="8">
        <v>0.82400462962962961</v>
      </c>
      <c r="B86" s="1">
        <f t="shared" si="36"/>
        <v>19.77611111111111</v>
      </c>
      <c r="C86" s="7">
        <v>0.96199999999999997</v>
      </c>
      <c r="D86" s="7">
        <v>0.81599999999999995</v>
      </c>
      <c r="E86">
        <f t="shared" si="37"/>
        <v>0.81599999999999995</v>
      </c>
      <c r="F86" s="1">
        <f t="shared" si="60"/>
        <v>4.5272824262976644E-2</v>
      </c>
      <c r="H86" s="8">
        <v>0.8240277777777778</v>
      </c>
      <c r="I86" s="1">
        <f t="shared" si="38"/>
        <v>19.77611111111111</v>
      </c>
      <c r="J86" s="7">
        <v>0.995</v>
      </c>
      <c r="K86" s="7">
        <v>0.92800000000000005</v>
      </c>
      <c r="L86">
        <f t="shared" si="39"/>
        <v>0.92800000000000005</v>
      </c>
      <c r="M86" s="1">
        <f t="shared" si="61"/>
        <v>-5.4023394099169631E-3</v>
      </c>
      <c r="O86" s="8">
        <v>0.82399305555555558</v>
      </c>
      <c r="P86" s="1">
        <f t="shared" si="40"/>
        <v>19.77611111111111</v>
      </c>
      <c r="Q86" s="7">
        <v>0.57899999999999996</v>
      </c>
      <c r="R86" s="7">
        <v>0.58499999999999996</v>
      </c>
      <c r="S86">
        <f t="shared" si="41"/>
        <v>0.58499999999999996</v>
      </c>
      <c r="T86" s="1">
        <f t="shared" si="62"/>
        <v>-4.93169320029671E-2</v>
      </c>
      <c r="V86" s="1">
        <f t="shared" si="42"/>
        <v>19.77611111111111</v>
      </c>
      <c r="W86" s="7">
        <v>0.69199999999999995</v>
      </c>
      <c r="X86" s="7">
        <v>0.63600000000000001</v>
      </c>
      <c r="Y86">
        <f t="shared" si="43"/>
        <v>0.66399999999999992</v>
      </c>
      <c r="Z86" s="1">
        <f t="shared" si="66"/>
        <v>-2.2498476360016294E-2</v>
      </c>
      <c r="AB86" s="1">
        <f t="shared" si="44"/>
        <v>19.77611111111111</v>
      </c>
      <c r="AC86" s="7">
        <v>0.71799999999999997</v>
      </c>
      <c r="AD86" s="7">
        <v>0.66100000000000003</v>
      </c>
      <c r="AE86">
        <f t="shared" si="45"/>
        <v>0.6895</v>
      </c>
      <c r="AF86" s="1">
        <f t="shared" si="67"/>
        <v>-2.1668748224344062E-2</v>
      </c>
      <c r="AH86" s="1">
        <f t="shared" si="46"/>
        <v>19.77611111111111</v>
      </c>
      <c r="AI86" s="7">
        <v>0.52300000000000002</v>
      </c>
      <c r="AJ86" s="7">
        <v>0.52500000000000002</v>
      </c>
      <c r="AK86">
        <f t="shared" si="47"/>
        <v>0.52400000000000002</v>
      </c>
      <c r="AL86" s="1">
        <f t="shared" si="68"/>
        <v>-2.5748474129908765E-2</v>
      </c>
      <c r="AN86" s="1">
        <f t="shared" si="48"/>
        <v>19.77611111111111</v>
      </c>
      <c r="AO86" s="7">
        <v>0.74399999999999999</v>
      </c>
      <c r="AP86" s="7">
        <v>0.75900000000000001</v>
      </c>
      <c r="AQ86">
        <f t="shared" si="49"/>
        <v>0.75150000000000006</v>
      </c>
      <c r="AR86" s="1">
        <f t="shared" si="63"/>
        <v>-4.1101476597840601E-2</v>
      </c>
      <c r="AT86" s="1">
        <f t="shared" si="50"/>
        <v>19.77611111111111</v>
      </c>
      <c r="AU86" s="7">
        <v>0.83099999999999996</v>
      </c>
      <c r="AV86" s="7">
        <v>0.83899999999999997</v>
      </c>
      <c r="AW86">
        <f t="shared" si="51"/>
        <v>0.83499999999999996</v>
      </c>
      <c r="AX86" s="1">
        <f t="shared" si="64"/>
        <v>-4.1757187442641947E-3</v>
      </c>
      <c r="AZ86" s="1">
        <f t="shared" si="52"/>
        <v>19.77611111111111</v>
      </c>
      <c r="BA86" s="7">
        <v>0.64200000000000002</v>
      </c>
      <c r="BB86" s="7">
        <v>0.65700000000000003</v>
      </c>
      <c r="BC86">
        <f t="shared" si="53"/>
        <v>0.64949999999999997</v>
      </c>
      <c r="BD86" s="1">
        <f t="shared" si="65"/>
        <v>-6.9180815956317674E-3</v>
      </c>
      <c r="BF86" s="1">
        <f t="shared" si="54"/>
        <v>19.77611111111111</v>
      </c>
      <c r="BG86" s="7">
        <v>0.8</v>
      </c>
      <c r="BH86" s="7">
        <v>0.91800000000000004</v>
      </c>
      <c r="BI86">
        <f t="shared" si="55"/>
        <v>0.85899999999999999</v>
      </c>
      <c r="BJ86" s="1">
        <f t="shared" si="69"/>
        <v>-2.4364381589060114E-2</v>
      </c>
      <c r="BL86" s="1">
        <f t="shared" si="56"/>
        <v>19.77611111111111</v>
      </c>
      <c r="BM86" s="7">
        <v>0.78600000000000003</v>
      </c>
      <c r="BN86" s="7">
        <v>0.89300000000000002</v>
      </c>
      <c r="BO86">
        <f t="shared" si="57"/>
        <v>0.83950000000000002</v>
      </c>
      <c r="BP86" s="1">
        <f t="shared" si="70"/>
        <v>-3.2033663506179262E-2</v>
      </c>
      <c r="BR86" s="1">
        <f t="shared" si="58"/>
        <v>19.77611111111111</v>
      </c>
      <c r="BS86" s="7">
        <v>0.54300000000000004</v>
      </c>
      <c r="BT86" s="7">
        <v>0.54100000000000004</v>
      </c>
      <c r="BU86">
        <f t="shared" si="59"/>
        <v>0.54200000000000004</v>
      </c>
      <c r="BV86" s="1">
        <f t="shared" si="71"/>
        <v>-4.0438977010163565E-2</v>
      </c>
    </row>
    <row r="87" spans="1:74" x14ac:dyDescent="0.35">
      <c r="A87" s="8">
        <v>0.83443287037037039</v>
      </c>
      <c r="B87" s="1">
        <f t="shared" si="36"/>
        <v>20.026388888888889</v>
      </c>
      <c r="C87" s="7">
        <v>0.96299999999999997</v>
      </c>
      <c r="D87" s="7">
        <v>0.82599999999999996</v>
      </c>
      <c r="E87">
        <f t="shared" si="37"/>
        <v>0.82599999999999996</v>
      </c>
      <c r="F87" s="1">
        <f t="shared" si="60"/>
        <v>4.7257708612268905E-2</v>
      </c>
      <c r="H87" s="8">
        <v>0.83445601851851858</v>
      </c>
      <c r="I87" s="1">
        <f t="shared" si="38"/>
        <v>20.026388888888889</v>
      </c>
      <c r="J87" s="7">
        <v>0.995</v>
      </c>
      <c r="K87" s="7">
        <v>0.92600000000000005</v>
      </c>
      <c r="L87">
        <f t="shared" si="39"/>
        <v>0.92600000000000005</v>
      </c>
      <c r="M87" s="1">
        <f t="shared" si="61"/>
        <v>-1.0822317368633861E-2</v>
      </c>
      <c r="O87" s="8">
        <v>0.83443287037037039</v>
      </c>
      <c r="P87" s="1">
        <f t="shared" si="40"/>
        <v>20.026388888888889</v>
      </c>
      <c r="Q87" s="7">
        <v>0.56799999999999995</v>
      </c>
      <c r="R87" s="7">
        <v>0.57899999999999996</v>
      </c>
      <c r="S87">
        <f t="shared" si="41"/>
        <v>0.57899999999999996</v>
      </c>
      <c r="T87" s="1">
        <f t="shared" si="62"/>
        <v>-5.6799751060032086E-2</v>
      </c>
      <c r="V87" s="1">
        <f t="shared" si="42"/>
        <v>20.026388888888889</v>
      </c>
      <c r="W87" s="7">
        <v>0.68899999999999995</v>
      </c>
      <c r="X87" s="7">
        <v>0.63200000000000001</v>
      </c>
      <c r="Y87">
        <f t="shared" si="43"/>
        <v>0.66049999999999998</v>
      </c>
      <c r="Z87" s="1">
        <f t="shared" si="66"/>
        <v>-2.0424818608448844E-2</v>
      </c>
      <c r="AB87" s="1">
        <f t="shared" si="44"/>
        <v>20.026388888888889</v>
      </c>
      <c r="AC87" s="7">
        <v>0.71699999999999997</v>
      </c>
      <c r="AD87" s="7">
        <v>0.65600000000000003</v>
      </c>
      <c r="AE87">
        <f t="shared" si="45"/>
        <v>0.6865</v>
      </c>
      <c r="AF87" s="1">
        <f t="shared" si="67"/>
        <v>-2.0341738171576002E-2</v>
      </c>
      <c r="AH87" s="1">
        <f t="shared" si="46"/>
        <v>20.026388888888889</v>
      </c>
      <c r="AI87" s="7">
        <v>0.51900000000000002</v>
      </c>
      <c r="AJ87" s="7">
        <v>0.52300000000000002</v>
      </c>
      <c r="AK87">
        <f t="shared" si="47"/>
        <v>0.52100000000000002</v>
      </c>
      <c r="AL87" s="1">
        <f t="shared" si="68"/>
        <v>-2.1996554530423408E-2</v>
      </c>
      <c r="AN87" s="1">
        <f t="shared" si="48"/>
        <v>20.026388888888889</v>
      </c>
      <c r="AO87" s="7">
        <v>0.73499999999999999</v>
      </c>
      <c r="AP87" s="7">
        <v>0.753</v>
      </c>
      <c r="AQ87">
        <f t="shared" si="49"/>
        <v>0.74399999999999999</v>
      </c>
      <c r="AR87" s="1">
        <f t="shared" si="63"/>
        <v>-3.8127652911672819E-2</v>
      </c>
      <c r="AT87" s="1">
        <f t="shared" si="50"/>
        <v>20.026388888888889</v>
      </c>
      <c r="AU87" s="7">
        <v>0.83</v>
      </c>
      <c r="AV87" s="7">
        <v>0.83899999999999997</v>
      </c>
      <c r="AW87">
        <f t="shared" si="51"/>
        <v>0.83450000000000002</v>
      </c>
      <c r="AX87" s="1">
        <f t="shared" si="64"/>
        <v>-4.790849097828764E-3</v>
      </c>
      <c r="AZ87" s="1">
        <f t="shared" si="52"/>
        <v>20.026388888888889</v>
      </c>
      <c r="BA87" s="7">
        <v>0.64100000000000001</v>
      </c>
      <c r="BB87" s="7">
        <v>0.65500000000000003</v>
      </c>
      <c r="BC87">
        <f t="shared" si="53"/>
        <v>0.64800000000000002</v>
      </c>
      <c r="BD87" s="1">
        <f t="shared" si="65"/>
        <v>-6.9340896259293553E-3</v>
      </c>
      <c r="BF87" s="1">
        <f t="shared" si="54"/>
        <v>20.026388888888889</v>
      </c>
      <c r="BG87" s="7">
        <v>0.79500000000000004</v>
      </c>
      <c r="BH87" s="7">
        <v>0.91200000000000003</v>
      </c>
      <c r="BI87">
        <f t="shared" si="55"/>
        <v>0.85350000000000004</v>
      </c>
      <c r="BJ87" s="1">
        <f t="shared" si="69"/>
        <v>-2.4564109682119868E-2</v>
      </c>
      <c r="BL87" s="1">
        <f t="shared" si="56"/>
        <v>20.026388888888889</v>
      </c>
      <c r="BM87" s="7">
        <v>0.77900000000000003</v>
      </c>
      <c r="BN87" s="7">
        <v>0.89300000000000002</v>
      </c>
      <c r="BO87">
        <f t="shared" si="57"/>
        <v>0.83600000000000008</v>
      </c>
      <c r="BP87" s="1">
        <f t="shared" si="70"/>
        <v>-3.1087060856025139E-2</v>
      </c>
      <c r="BR87" s="1">
        <f t="shared" si="58"/>
        <v>20.026388888888889</v>
      </c>
      <c r="BS87" s="7">
        <v>0.53900000000000003</v>
      </c>
      <c r="BT87" s="7">
        <v>0.53600000000000003</v>
      </c>
      <c r="BU87">
        <f t="shared" si="59"/>
        <v>0.53750000000000009</v>
      </c>
      <c r="BV87" s="1">
        <f t="shared" si="71"/>
        <v>-3.2479548992750198E-2</v>
      </c>
    </row>
    <row r="88" spans="1:74" x14ac:dyDescent="0.35">
      <c r="A88" s="8">
        <v>0.84486111111111117</v>
      </c>
      <c r="B88" s="1">
        <f t="shared" si="36"/>
        <v>20.276666666666667</v>
      </c>
      <c r="C88" s="7">
        <v>0.96899999999999997</v>
      </c>
      <c r="D88" s="7">
        <v>0.83499999999999996</v>
      </c>
      <c r="E88">
        <f t="shared" si="37"/>
        <v>0.83499999999999996</v>
      </c>
      <c r="F88" s="1">
        <f t="shared" si="60"/>
        <v>4.1939524270003248E-2</v>
      </c>
      <c r="H88" s="8">
        <v>0.84487268518518521</v>
      </c>
      <c r="I88" s="1">
        <f t="shared" si="38"/>
        <v>20.276666666666667</v>
      </c>
      <c r="J88" s="7">
        <v>0.997</v>
      </c>
      <c r="K88" s="7">
        <v>0.92200000000000004</v>
      </c>
      <c r="L88">
        <f t="shared" si="39"/>
        <v>0.92200000000000004</v>
      </c>
      <c r="M88" s="1">
        <f t="shared" si="61"/>
        <v>-1.5180077890535925E-2</v>
      </c>
      <c r="O88" s="8">
        <v>0.84484953703703702</v>
      </c>
      <c r="P88" s="1">
        <f t="shared" si="40"/>
        <v>20.276666666666667</v>
      </c>
      <c r="Q88" s="7">
        <v>0.56200000000000006</v>
      </c>
      <c r="R88" s="7">
        <v>0.57299999999999995</v>
      </c>
      <c r="S88">
        <f t="shared" si="41"/>
        <v>0.57299999999999995</v>
      </c>
      <c r="T88" s="1">
        <f t="shared" si="62"/>
        <v>-5.4371644311917058E-2</v>
      </c>
      <c r="V88" s="1">
        <f t="shared" si="42"/>
        <v>20.276666666666667</v>
      </c>
      <c r="W88" s="7">
        <v>0.68799999999999994</v>
      </c>
      <c r="X88" s="7">
        <v>0.629</v>
      </c>
      <c r="Y88">
        <f t="shared" si="43"/>
        <v>0.65849999999999997</v>
      </c>
      <c r="Z88" s="1">
        <f t="shared" si="66"/>
        <v>-1.8978394030935434E-2</v>
      </c>
      <c r="AB88" s="1">
        <f t="shared" si="44"/>
        <v>20.276666666666667</v>
      </c>
      <c r="AC88" s="7">
        <v>0.71299999999999997</v>
      </c>
      <c r="AD88" s="7">
        <v>0.65500000000000003</v>
      </c>
      <c r="AE88">
        <f t="shared" si="45"/>
        <v>0.68399999999999994</v>
      </c>
      <c r="AF88" s="1">
        <f t="shared" si="67"/>
        <v>-1.7532793377587261E-2</v>
      </c>
      <c r="AH88" s="1">
        <f t="shared" si="46"/>
        <v>20.276666666666667</v>
      </c>
      <c r="AI88" s="7">
        <v>0.51500000000000001</v>
      </c>
      <c r="AJ88" s="7">
        <v>0.51900000000000002</v>
      </c>
      <c r="AK88">
        <f t="shared" si="47"/>
        <v>0.51700000000000002</v>
      </c>
      <c r="AL88" s="1">
        <f t="shared" si="68"/>
        <v>-1.924169429047359E-2</v>
      </c>
      <c r="AN88" s="1">
        <f t="shared" si="48"/>
        <v>20.276666666666667</v>
      </c>
      <c r="AO88" s="7">
        <v>0.73</v>
      </c>
      <c r="AP88" s="7">
        <v>0.746</v>
      </c>
      <c r="AQ88">
        <f t="shared" si="49"/>
        <v>0.73799999999999999</v>
      </c>
      <c r="AR88" s="1">
        <f t="shared" si="63"/>
        <v>-3.6538699238904862E-2</v>
      </c>
      <c r="AT88" s="1">
        <f t="shared" si="50"/>
        <v>20.276666666666667</v>
      </c>
      <c r="AU88" s="7">
        <v>0.82799999999999996</v>
      </c>
      <c r="AV88" s="7">
        <v>0.84299999999999997</v>
      </c>
      <c r="AW88">
        <f t="shared" si="51"/>
        <v>0.83549999999999991</v>
      </c>
      <c r="AX88" s="1">
        <f t="shared" si="64"/>
        <v>-5.9976939297538895E-3</v>
      </c>
      <c r="AZ88" s="1">
        <f t="shared" si="52"/>
        <v>20.276666666666667</v>
      </c>
      <c r="BA88" s="7">
        <v>0.64</v>
      </c>
      <c r="BB88" s="7">
        <v>0.65500000000000003</v>
      </c>
      <c r="BC88">
        <f t="shared" si="53"/>
        <v>0.64749999999999996</v>
      </c>
      <c r="BD88" s="1">
        <f t="shared" si="65"/>
        <v>-6.9428764309497886E-3</v>
      </c>
      <c r="BF88" s="1">
        <f t="shared" si="54"/>
        <v>20.276666666666667</v>
      </c>
      <c r="BG88" s="7">
        <v>0.79300000000000004</v>
      </c>
      <c r="BH88" s="7">
        <v>0.90800000000000003</v>
      </c>
      <c r="BI88">
        <f t="shared" si="55"/>
        <v>0.85050000000000003</v>
      </c>
      <c r="BJ88" s="1">
        <f t="shared" si="69"/>
        <v>-2.1147889941943502E-2</v>
      </c>
      <c r="BL88" s="1">
        <f t="shared" si="56"/>
        <v>20.276666666666667</v>
      </c>
      <c r="BM88" s="7">
        <v>0.77200000000000002</v>
      </c>
      <c r="BN88" s="7">
        <v>0.88500000000000001</v>
      </c>
      <c r="BO88">
        <f t="shared" si="57"/>
        <v>0.82850000000000001</v>
      </c>
      <c r="BP88" s="1">
        <f t="shared" si="70"/>
        <v>-2.6518742159853888E-2</v>
      </c>
      <c r="BR88" s="1">
        <f t="shared" si="58"/>
        <v>20.276666666666667</v>
      </c>
      <c r="BS88" s="7">
        <v>0.53400000000000003</v>
      </c>
      <c r="BT88" s="7">
        <v>0.53100000000000003</v>
      </c>
      <c r="BU88">
        <f t="shared" si="59"/>
        <v>0.53249999999999997</v>
      </c>
      <c r="BV88" s="1">
        <f t="shared" si="71"/>
        <v>-2.8974427605053536E-2</v>
      </c>
    </row>
    <row r="89" spans="1:74" x14ac:dyDescent="0.35">
      <c r="A89" s="8">
        <v>0.85528935185185195</v>
      </c>
      <c r="B89" s="1">
        <f t="shared" si="36"/>
        <v>20.526944444444446</v>
      </c>
      <c r="C89" s="7">
        <v>0.97299999999999998</v>
      </c>
      <c r="D89" s="7">
        <v>0.84399999999999997</v>
      </c>
      <c r="E89">
        <f t="shared" si="37"/>
        <v>0.84399999999999997</v>
      </c>
      <c r="F89" s="1">
        <f t="shared" si="60"/>
        <v>3.6812468020118345E-2</v>
      </c>
      <c r="H89" s="8">
        <v>0.85530092592592588</v>
      </c>
      <c r="I89" s="1">
        <f t="shared" si="38"/>
        <v>20.526944444444446</v>
      </c>
      <c r="J89" s="7">
        <v>0.99399999999999999</v>
      </c>
      <c r="K89" s="7">
        <v>0.91800000000000004</v>
      </c>
      <c r="L89">
        <f t="shared" si="39"/>
        <v>0.91800000000000004</v>
      </c>
      <c r="M89" s="1">
        <f t="shared" si="61"/>
        <v>-1.9613511452009458E-2</v>
      </c>
      <c r="O89" s="8">
        <v>0.8552777777777778</v>
      </c>
      <c r="P89" s="1">
        <f t="shared" si="40"/>
        <v>20.526944444444446</v>
      </c>
      <c r="Q89" s="7">
        <v>0.55300000000000005</v>
      </c>
      <c r="R89" s="7">
        <v>0.56399999999999995</v>
      </c>
      <c r="S89">
        <f t="shared" si="41"/>
        <v>0.56399999999999995</v>
      </c>
      <c r="T89" s="1">
        <f t="shared" si="62"/>
        <v>-5.1341414834116764E-2</v>
      </c>
      <c r="V89" s="1">
        <f t="shared" si="42"/>
        <v>20.526944444444446</v>
      </c>
      <c r="W89" s="7">
        <v>0.68200000000000005</v>
      </c>
      <c r="X89" s="7">
        <v>0.625</v>
      </c>
      <c r="Y89">
        <f t="shared" si="43"/>
        <v>0.65349999999999997</v>
      </c>
      <c r="Z89" s="1">
        <f t="shared" si="66"/>
        <v>-1.8319853661163701E-2</v>
      </c>
      <c r="AB89" s="1">
        <f t="shared" si="44"/>
        <v>20.526944444444446</v>
      </c>
      <c r="AC89" s="7">
        <v>0.70799999999999996</v>
      </c>
      <c r="AD89" s="7">
        <v>0.65300000000000002</v>
      </c>
      <c r="AE89">
        <f t="shared" si="45"/>
        <v>0.68049999999999999</v>
      </c>
      <c r="AF89" s="1">
        <f t="shared" si="67"/>
        <v>-1.9844358597799715E-2</v>
      </c>
      <c r="AH89" s="1">
        <f t="shared" si="46"/>
        <v>20.526944444444446</v>
      </c>
      <c r="AI89" s="7">
        <v>0.51400000000000001</v>
      </c>
      <c r="AJ89" s="7">
        <v>0.51900000000000002</v>
      </c>
      <c r="AK89">
        <f t="shared" si="47"/>
        <v>0.51649999999999996</v>
      </c>
      <c r="AL89" s="1">
        <f t="shared" si="68"/>
        <v>-1.7410907624172335E-2</v>
      </c>
      <c r="AN89" s="1">
        <f t="shared" si="48"/>
        <v>20.526944444444446</v>
      </c>
      <c r="AO89" s="7">
        <v>0.72599999999999998</v>
      </c>
      <c r="AP89" s="7">
        <v>0.73899999999999999</v>
      </c>
      <c r="AQ89">
        <f t="shared" si="49"/>
        <v>0.73249999999999993</v>
      </c>
      <c r="AR89" s="1">
        <f t="shared" si="63"/>
        <v>-3.4846290738397068E-2</v>
      </c>
      <c r="AT89" s="1">
        <f t="shared" si="50"/>
        <v>20.526944444444446</v>
      </c>
      <c r="AU89" s="7">
        <v>0.82799999999999996</v>
      </c>
      <c r="AV89" s="7">
        <v>0.83599999999999997</v>
      </c>
      <c r="AW89">
        <f t="shared" si="51"/>
        <v>0.83199999999999996</v>
      </c>
      <c r="AX89" s="1">
        <f t="shared" si="64"/>
        <v>-6.0046296133795807E-3</v>
      </c>
      <c r="AZ89" s="1">
        <f t="shared" si="52"/>
        <v>20.526944444444446</v>
      </c>
      <c r="BA89" s="7">
        <v>0.63900000000000001</v>
      </c>
      <c r="BB89" s="7">
        <v>0.65300000000000002</v>
      </c>
      <c r="BC89">
        <f t="shared" si="53"/>
        <v>0.64600000000000002</v>
      </c>
      <c r="BD89" s="1">
        <f t="shared" si="65"/>
        <v>-6.1868145691134791E-3</v>
      </c>
      <c r="BF89" s="1">
        <f t="shared" si="54"/>
        <v>20.526944444444446</v>
      </c>
      <c r="BG89" s="7">
        <v>0.78400000000000003</v>
      </c>
      <c r="BH89" s="7">
        <v>0.90300000000000002</v>
      </c>
      <c r="BI89">
        <f t="shared" si="55"/>
        <v>0.84350000000000003</v>
      </c>
      <c r="BJ89" s="1">
        <f t="shared" si="69"/>
        <v>-2.1895571074411264E-2</v>
      </c>
      <c r="BL89" s="1">
        <f t="shared" si="56"/>
        <v>20.526944444444446</v>
      </c>
      <c r="BM89" s="7">
        <v>0.76400000000000001</v>
      </c>
      <c r="BN89" s="7">
        <v>0.88100000000000001</v>
      </c>
      <c r="BO89">
        <f t="shared" si="57"/>
        <v>0.82250000000000001</v>
      </c>
      <c r="BP89" s="1">
        <f t="shared" si="70"/>
        <v>-2.9104019573379266E-2</v>
      </c>
      <c r="BR89" s="1">
        <f t="shared" si="58"/>
        <v>20.526944444444446</v>
      </c>
      <c r="BS89" s="7">
        <v>0.53100000000000003</v>
      </c>
      <c r="BT89" s="7">
        <v>0.52800000000000002</v>
      </c>
      <c r="BU89">
        <f t="shared" si="59"/>
        <v>0.52950000000000008</v>
      </c>
      <c r="BV89" s="1">
        <f t="shared" si="71"/>
        <v>-2.6369754895480095E-2</v>
      </c>
    </row>
    <row r="90" spans="1:74" x14ac:dyDescent="0.35">
      <c r="A90" s="8">
        <v>0.86572916666666666</v>
      </c>
      <c r="B90" s="1">
        <f t="shared" si="36"/>
        <v>20.7775</v>
      </c>
      <c r="C90" s="7">
        <v>0.97499999999999998</v>
      </c>
      <c r="D90" s="7">
        <v>0.85099999999999998</v>
      </c>
      <c r="E90">
        <f t="shared" si="37"/>
        <v>0.85099999999999998</v>
      </c>
      <c r="F90" s="1">
        <f t="shared" si="60"/>
        <v>3.295550331314491E-2</v>
      </c>
      <c r="H90" s="8">
        <v>0.86572916666666666</v>
      </c>
      <c r="I90" s="1">
        <f t="shared" si="38"/>
        <v>20.7775</v>
      </c>
      <c r="J90" s="7">
        <v>0.99099999999999999</v>
      </c>
      <c r="K90" s="7">
        <v>0.91400000000000003</v>
      </c>
      <c r="L90">
        <f t="shared" si="39"/>
        <v>0.91400000000000003</v>
      </c>
      <c r="M90" s="1">
        <f t="shared" si="61"/>
        <v>-2.3020781963286548E-2</v>
      </c>
      <c r="O90" s="8">
        <v>0.86570601851851858</v>
      </c>
      <c r="P90" s="1">
        <f t="shared" si="40"/>
        <v>20.7775</v>
      </c>
      <c r="Q90" s="7">
        <v>0.54700000000000004</v>
      </c>
      <c r="R90" s="7">
        <v>0.55400000000000005</v>
      </c>
      <c r="S90">
        <f t="shared" si="41"/>
        <v>0.55400000000000005</v>
      </c>
      <c r="T90" s="1">
        <f t="shared" si="62"/>
        <v>-5.1893225504210008E-2</v>
      </c>
      <c r="V90" s="1">
        <f t="shared" si="42"/>
        <v>20.7775</v>
      </c>
      <c r="W90" s="7">
        <v>0.67900000000000005</v>
      </c>
      <c r="X90" s="7">
        <v>0.624</v>
      </c>
      <c r="Y90">
        <f t="shared" si="43"/>
        <v>0.65149999999999997</v>
      </c>
      <c r="Z90" s="1">
        <f t="shared" si="66"/>
        <v>-1.6060441130119254E-2</v>
      </c>
      <c r="AB90" s="1">
        <f t="shared" si="44"/>
        <v>20.7775</v>
      </c>
      <c r="AC90" s="7">
        <v>0.70699999999999996</v>
      </c>
      <c r="AD90" s="7">
        <v>0.64800000000000002</v>
      </c>
      <c r="AE90">
        <f t="shared" si="45"/>
        <v>0.67749999999999999</v>
      </c>
      <c r="AF90" s="1">
        <f t="shared" si="67"/>
        <v>-1.8428544538809127E-2</v>
      </c>
      <c r="AH90" s="1">
        <f t="shared" si="46"/>
        <v>20.7775</v>
      </c>
      <c r="AI90" s="7">
        <v>0.51200000000000001</v>
      </c>
      <c r="AJ90" s="7">
        <v>0.51600000000000001</v>
      </c>
      <c r="AK90">
        <f t="shared" si="47"/>
        <v>0.51400000000000001</v>
      </c>
      <c r="AL90" s="1">
        <f t="shared" si="68"/>
        <v>-1.3620798124953516E-2</v>
      </c>
      <c r="AN90" s="1">
        <f t="shared" si="48"/>
        <v>20.7775</v>
      </c>
      <c r="AO90" s="7">
        <v>0.71599999999999997</v>
      </c>
      <c r="AP90" s="7">
        <v>0.73299999999999998</v>
      </c>
      <c r="AQ90">
        <f t="shared" si="49"/>
        <v>0.72449999999999992</v>
      </c>
      <c r="AR90" s="1">
        <f t="shared" si="63"/>
        <v>-3.3033334482153051E-2</v>
      </c>
      <c r="AT90" s="1">
        <f t="shared" si="50"/>
        <v>20.7775</v>
      </c>
      <c r="AU90" s="7">
        <v>0.82599999999999996</v>
      </c>
      <c r="AV90" s="7">
        <v>0.83399999999999996</v>
      </c>
      <c r="AW90">
        <f t="shared" si="51"/>
        <v>0.83</v>
      </c>
      <c r="AX90" s="1">
        <f t="shared" si="64"/>
        <v>-9.6132297594309253E-3</v>
      </c>
      <c r="AZ90" s="1">
        <f t="shared" si="52"/>
        <v>20.7775</v>
      </c>
      <c r="BA90" s="7">
        <v>0.63800000000000001</v>
      </c>
      <c r="BB90" s="7">
        <v>0.65200000000000002</v>
      </c>
      <c r="BC90">
        <f t="shared" si="53"/>
        <v>0.64500000000000002</v>
      </c>
      <c r="BD90" s="1">
        <f t="shared" si="65"/>
        <v>-6.9682624506977337E-3</v>
      </c>
      <c r="BF90" s="1">
        <f t="shared" si="54"/>
        <v>20.7775</v>
      </c>
      <c r="BG90" s="7">
        <v>0.78</v>
      </c>
      <c r="BH90" s="7">
        <v>0.90200000000000002</v>
      </c>
      <c r="BI90">
        <f t="shared" si="55"/>
        <v>0.84099999999999997</v>
      </c>
      <c r="BJ90" s="1">
        <f t="shared" si="69"/>
        <v>-2.317530422694589E-2</v>
      </c>
      <c r="BL90" s="1">
        <f t="shared" si="56"/>
        <v>20.7775</v>
      </c>
      <c r="BM90" s="7">
        <v>0.75900000000000001</v>
      </c>
      <c r="BN90" s="7">
        <v>0.876</v>
      </c>
      <c r="BO90">
        <f t="shared" si="57"/>
        <v>0.8175</v>
      </c>
      <c r="BP90" s="1">
        <f t="shared" si="70"/>
        <v>-2.1947206352259989E-2</v>
      </c>
      <c r="BR90" s="1">
        <f t="shared" si="58"/>
        <v>20.7775</v>
      </c>
      <c r="BS90" s="7">
        <v>0.52800000000000002</v>
      </c>
      <c r="BT90" s="7">
        <v>0.52500000000000002</v>
      </c>
      <c r="BU90">
        <f t="shared" si="59"/>
        <v>0.52649999999999997</v>
      </c>
      <c r="BV90" s="1">
        <f t="shared" si="71"/>
        <v>-2.1814676932769256E-2</v>
      </c>
    </row>
    <row r="91" spans="1:74" x14ac:dyDescent="0.35">
      <c r="A91" s="8">
        <v>0.87613425925925925</v>
      </c>
      <c r="B91" s="1">
        <f t="shared" si="36"/>
        <v>21.027222222222221</v>
      </c>
      <c r="C91" s="7">
        <v>0.97799999999999998</v>
      </c>
      <c r="D91" s="7">
        <v>0.85699999999999998</v>
      </c>
      <c r="E91">
        <f t="shared" si="37"/>
        <v>0.85699999999999998</v>
      </c>
      <c r="F91" s="1">
        <f t="shared" si="60"/>
        <v>2.9166325398269747E-2</v>
      </c>
      <c r="H91" s="8">
        <v>0.87615740740740744</v>
      </c>
      <c r="I91" s="1">
        <f t="shared" si="38"/>
        <v>21.027222222222221</v>
      </c>
      <c r="J91" s="7">
        <v>0.99</v>
      </c>
      <c r="K91" s="7">
        <v>0.90800000000000003</v>
      </c>
      <c r="L91">
        <f t="shared" si="39"/>
        <v>0.90800000000000003</v>
      </c>
      <c r="M91" s="1">
        <f t="shared" si="61"/>
        <v>-2.6469557482407688E-2</v>
      </c>
      <c r="O91" s="8">
        <v>0.87612268518518521</v>
      </c>
      <c r="P91" s="1">
        <f t="shared" si="40"/>
        <v>21.027222222222221</v>
      </c>
      <c r="Q91" s="7">
        <v>0.53900000000000003</v>
      </c>
      <c r="R91" s="7">
        <v>0.55000000000000004</v>
      </c>
      <c r="S91">
        <f t="shared" si="41"/>
        <v>0.55000000000000004</v>
      </c>
      <c r="T91" s="1">
        <f t="shared" si="62"/>
        <v>-4.5300929814216469E-2</v>
      </c>
      <c r="V91" s="1">
        <f t="shared" si="42"/>
        <v>21.027222222222221</v>
      </c>
      <c r="W91" s="7">
        <v>0.67700000000000005</v>
      </c>
      <c r="X91" s="7">
        <v>0.62</v>
      </c>
      <c r="Y91">
        <f t="shared" si="43"/>
        <v>0.64850000000000008</v>
      </c>
      <c r="Z91" s="1">
        <f t="shared" si="66"/>
        <v>-1.2307066888505752E-2</v>
      </c>
      <c r="AB91" s="1">
        <f t="shared" si="44"/>
        <v>21.027222222222221</v>
      </c>
      <c r="AC91" s="7">
        <v>0.70199999999999996</v>
      </c>
      <c r="AD91" s="7">
        <v>0.64400000000000002</v>
      </c>
      <c r="AE91">
        <f t="shared" si="45"/>
        <v>0.67300000000000004</v>
      </c>
      <c r="AF91" s="1">
        <f t="shared" si="67"/>
        <v>-1.7776611706434218E-2</v>
      </c>
      <c r="AH91" s="1">
        <f t="shared" si="46"/>
        <v>21.027222222222221</v>
      </c>
      <c r="AI91" s="7">
        <v>0.51100000000000001</v>
      </c>
      <c r="AJ91" s="7">
        <v>0.51300000000000001</v>
      </c>
      <c r="AK91">
        <f t="shared" si="47"/>
        <v>0.51200000000000001</v>
      </c>
      <c r="AL91" s="1">
        <f t="shared" si="68"/>
        <v>-1.4615092765199405E-2</v>
      </c>
      <c r="AN91" s="1">
        <f t="shared" si="48"/>
        <v>21.027222222222221</v>
      </c>
      <c r="AO91" s="7">
        <v>0.71099999999999997</v>
      </c>
      <c r="AP91" s="7">
        <v>0.72599999999999998</v>
      </c>
      <c r="AQ91">
        <f t="shared" si="49"/>
        <v>0.71849999999999992</v>
      </c>
      <c r="AR91" s="1">
        <f t="shared" si="63"/>
        <v>-2.9766105999648431E-2</v>
      </c>
      <c r="AT91" s="1">
        <f t="shared" si="50"/>
        <v>21.027222222222221</v>
      </c>
      <c r="AU91" s="7">
        <v>0.82499999999999996</v>
      </c>
      <c r="AV91" s="7">
        <v>0.83399999999999996</v>
      </c>
      <c r="AW91">
        <f t="shared" si="51"/>
        <v>0.8294999999999999</v>
      </c>
      <c r="AX91" s="1">
        <f t="shared" si="64"/>
        <v>-7.2316409327865417E-3</v>
      </c>
      <c r="AZ91" s="1">
        <f t="shared" si="52"/>
        <v>21.027222222222221</v>
      </c>
      <c r="BA91" s="7">
        <v>0.63700000000000001</v>
      </c>
      <c r="BB91" s="7">
        <v>0.65100000000000002</v>
      </c>
      <c r="BC91">
        <f t="shared" si="53"/>
        <v>0.64400000000000002</v>
      </c>
      <c r="BD91" s="1">
        <f t="shared" si="65"/>
        <v>-6.206028402305489E-3</v>
      </c>
      <c r="BF91" s="1">
        <f t="shared" si="54"/>
        <v>21.027222222222221</v>
      </c>
      <c r="BG91" s="7">
        <v>0.77600000000000002</v>
      </c>
      <c r="BH91" s="7">
        <v>0.89400000000000002</v>
      </c>
      <c r="BI91">
        <f t="shared" si="55"/>
        <v>0.83499999999999996</v>
      </c>
      <c r="BJ91" s="1">
        <f t="shared" si="69"/>
        <v>-1.9738757997334006E-2</v>
      </c>
      <c r="BL91" s="1">
        <f t="shared" si="56"/>
        <v>21.027222222222221</v>
      </c>
      <c r="BM91" s="7">
        <v>0.753</v>
      </c>
      <c r="BN91" s="7">
        <v>0.871</v>
      </c>
      <c r="BO91">
        <f t="shared" si="57"/>
        <v>0.81200000000000006</v>
      </c>
      <c r="BP91" s="1">
        <f t="shared" si="70"/>
        <v>-2.1488298305708937E-2</v>
      </c>
      <c r="BR91" s="1">
        <f t="shared" si="58"/>
        <v>21.027222222222221</v>
      </c>
      <c r="BS91" s="7">
        <v>0.52500000000000002</v>
      </c>
      <c r="BT91" s="7">
        <v>0.52200000000000002</v>
      </c>
      <c r="BU91">
        <f t="shared" si="59"/>
        <v>0.52350000000000008</v>
      </c>
      <c r="BV91" s="1">
        <f t="shared" si="71"/>
        <v>-2.0012604704985164E-2</v>
      </c>
    </row>
    <row r="92" spans="1:74" x14ac:dyDescent="0.35">
      <c r="A92" s="8">
        <v>0.88656250000000003</v>
      </c>
      <c r="B92" s="1">
        <f t="shared" si="36"/>
        <v>21.2775</v>
      </c>
      <c r="C92" s="7">
        <v>0.98</v>
      </c>
      <c r="D92" s="7">
        <v>0.86299999999999999</v>
      </c>
      <c r="E92">
        <f t="shared" si="37"/>
        <v>0.86299999999999999</v>
      </c>
      <c r="F92" s="1">
        <f t="shared" si="60"/>
        <v>2.3216949973587843E-2</v>
      </c>
      <c r="H92" s="8">
        <v>0.88658564814814822</v>
      </c>
      <c r="I92" s="1">
        <f t="shared" si="38"/>
        <v>21.2775</v>
      </c>
      <c r="J92" s="7">
        <v>0.98699999999999999</v>
      </c>
      <c r="K92" s="7">
        <v>0.90100000000000002</v>
      </c>
      <c r="L92">
        <f t="shared" si="39"/>
        <v>0.90100000000000002</v>
      </c>
      <c r="M92" s="1">
        <f t="shared" si="61"/>
        <v>-2.9968939733607484E-2</v>
      </c>
      <c r="O92" s="8">
        <v>0.88655092592592588</v>
      </c>
      <c r="P92" s="1">
        <f t="shared" si="40"/>
        <v>21.2775</v>
      </c>
      <c r="Q92" s="7">
        <v>0.53200000000000003</v>
      </c>
      <c r="R92" s="7">
        <v>0.54400000000000004</v>
      </c>
      <c r="S92">
        <f t="shared" si="41"/>
        <v>0.54400000000000004</v>
      </c>
      <c r="T92" s="1">
        <f t="shared" si="62"/>
        <v>-3.6748431991538211E-2</v>
      </c>
      <c r="V92" s="1">
        <f t="shared" si="42"/>
        <v>21.2775</v>
      </c>
      <c r="W92" s="7">
        <v>0.67700000000000005</v>
      </c>
      <c r="X92" s="7">
        <v>0.61899999999999999</v>
      </c>
      <c r="Y92">
        <f t="shared" si="43"/>
        <v>0.64800000000000002</v>
      </c>
      <c r="Z92" s="1">
        <f t="shared" si="66"/>
        <v>-1.0796576087831062E-2</v>
      </c>
      <c r="AB92" s="1">
        <f t="shared" si="44"/>
        <v>21.2775</v>
      </c>
      <c r="AC92" s="7">
        <v>0.7</v>
      </c>
      <c r="AD92" s="7">
        <v>0.64300000000000002</v>
      </c>
      <c r="AE92">
        <f t="shared" si="45"/>
        <v>0.67149999999999999</v>
      </c>
      <c r="AF92" s="1">
        <f t="shared" si="67"/>
        <v>-1.4861905865081924E-2</v>
      </c>
      <c r="AH92" s="1">
        <f t="shared" si="46"/>
        <v>21.2775</v>
      </c>
      <c r="AI92" s="7">
        <v>0.50900000000000001</v>
      </c>
      <c r="AJ92" s="7">
        <v>0.51100000000000001</v>
      </c>
      <c r="AK92">
        <f t="shared" si="47"/>
        <v>0.51</v>
      </c>
      <c r="AL92" s="1">
        <f t="shared" si="68"/>
        <v>-1.3704648170553909E-2</v>
      </c>
      <c r="AN92" s="1">
        <f t="shared" si="48"/>
        <v>21.2775</v>
      </c>
      <c r="AO92" s="7">
        <v>0.70599999999999996</v>
      </c>
      <c r="AP92" s="7">
        <v>0.72199999999999998</v>
      </c>
      <c r="AQ92">
        <f t="shared" si="49"/>
        <v>0.71399999999999997</v>
      </c>
      <c r="AR92" s="1">
        <f t="shared" si="63"/>
        <v>-2.5144590419255458E-2</v>
      </c>
      <c r="AT92" s="1">
        <f t="shared" si="50"/>
        <v>21.2775</v>
      </c>
      <c r="AU92" s="7">
        <v>0.82399999999999995</v>
      </c>
      <c r="AV92" s="7">
        <v>0.83099999999999996</v>
      </c>
      <c r="AW92">
        <f t="shared" si="51"/>
        <v>0.8274999999999999</v>
      </c>
      <c r="AX92" s="1">
        <f t="shared" si="64"/>
        <v>-6.6448671981021333E-3</v>
      </c>
      <c r="AZ92" s="1">
        <f t="shared" si="52"/>
        <v>21.2775</v>
      </c>
      <c r="BA92" s="7">
        <v>0.63600000000000001</v>
      </c>
      <c r="BB92" s="7">
        <v>0.65</v>
      </c>
      <c r="BC92">
        <f t="shared" si="53"/>
        <v>0.64300000000000002</v>
      </c>
      <c r="BD92" s="1">
        <f t="shared" si="65"/>
        <v>-6.2174057607908744E-3</v>
      </c>
      <c r="BF92" s="1">
        <f t="shared" si="54"/>
        <v>21.2775</v>
      </c>
      <c r="BG92" s="7">
        <v>0.77300000000000002</v>
      </c>
      <c r="BH92" s="7">
        <v>0.88900000000000001</v>
      </c>
      <c r="BI92">
        <f t="shared" si="55"/>
        <v>0.83099999999999996</v>
      </c>
      <c r="BJ92" s="1">
        <f t="shared" si="69"/>
        <v>-1.8592067686272959E-2</v>
      </c>
      <c r="BL92" s="1">
        <f t="shared" si="56"/>
        <v>21.2775</v>
      </c>
      <c r="BM92" s="7">
        <v>0.75</v>
      </c>
      <c r="BN92" s="7">
        <v>0.871</v>
      </c>
      <c r="BO92">
        <f t="shared" si="57"/>
        <v>0.8105</v>
      </c>
      <c r="BP92" s="1">
        <f t="shared" si="70"/>
        <v>-1.9754955746386232E-2</v>
      </c>
      <c r="BR92" s="1">
        <f t="shared" si="58"/>
        <v>21.2775</v>
      </c>
      <c r="BS92" s="7">
        <v>0.52300000000000002</v>
      </c>
      <c r="BT92" s="7">
        <v>0.51900000000000002</v>
      </c>
      <c r="BU92">
        <f t="shared" si="59"/>
        <v>0.52100000000000002</v>
      </c>
      <c r="BV92" s="1">
        <f t="shared" si="71"/>
        <v>-1.8198346872893938E-2</v>
      </c>
    </row>
    <row r="93" spans="1:74" x14ac:dyDescent="0.35">
      <c r="A93" s="8">
        <v>0.89699074074074081</v>
      </c>
      <c r="B93" s="1">
        <f t="shared" si="36"/>
        <v>21.527777777777779</v>
      </c>
      <c r="C93" s="7">
        <v>0.98199999999999998</v>
      </c>
      <c r="D93" s="7">
        <v>0.86899999999999999</v>
      </c>
      <c r="E93">
        <f t="shared" si="37"/>
        <v>0.86899999999999999</v>
      </c>
      <c r="F93" s="1">
        <f t="shared" si="60"/>
        <v>1.8477107122797098E-2</v>
      </c>
      <c r="H93" s="8">
        <v>0.89701388888888889</v>
      </c>
      <c r="I93" s="1">
        <f t="shared" si="38"/>
        <v>21.527777777777779</v>
      </c>
      <c r="J93" s="7">
        <v>0.98699999999999999</v>
      </c>
      <c r="K93" s="7">
        <v>0.89400000000000002</v>
      </c>
      <c r="L93">
        <f t="shared" si="39"/>
        <v>0.89400000000000002</v>
      </c>
      <c r="M93" s="1">
        <f t="shared" si="61"/>
        <v>-3.242345485516613E-2</v>
      </c>
      <c r="O93" s="8">
        <v>0.89697916666666666</v>
      </c>
      <c r="P93" s="1">
        <f t="shared" si="40"/>
        <v>21.527777777777779</v>
      </c>
      <c r="Q93" s="7">
        <v>0.52800000000000002</v>
      </c>
      <c r="R93" s="7">
        <v>0.53900000000000003</v>
      </c>
      <c r="S93">
        <f t="shared" si="41"/>
        <v>0.53900000000000003</v>
      </c>
      <c r="T93" s="1">
        <f t="shared" si="62"/>
        <v>-3.5117237831431738E-2</v>
      </c>
      <c r="V93" s="1">
        <f t="shared" si="42"/>
        <v>21.527777777777779</v>
      </c>
      <c r="W93" s="7">
        <v>0.67400000000000004</v>
      </c>
      <c r="X93" s="7">
        <v>0.61699999999999999</v>
      </c>
      <c r="Y93">
        <f t="shared" si="43"/>
        <v>0.64549999999999996</v>
      </c>
      <c r="Z93" s="1">
        <f t="shared" si="66"/>
        <v>-1.006251948932714E-2</v>
      </c>
      <c r="AB93" s="1">
        <f t="shared" si="44"/>
        <v>21.527777777777779</v>
      </c>
      <c r="AC93" s="7">
        <v>0.69599999999999995</v>
      </c>
      <c r="AD93" s="7">
        <v>0.64100000000000001</v>
      </c>
      <c r="AE93">
        <f t="shared" si="45"/>
        <v>0.66849999999999998</v>
      </c>
      <c r="AF93" s="1">
        <f t="shared" si="67"/>
        <v>-1.1945016748042558E-2</v>
      </c>
      <c r="AH93" s="1">
        <f t="shared" si="46"/>
        <v>21.527777777777779</v>
      </c>
      <c r="AI93" s="7">
        <v>0.50900000000000001</v>
      </c>
      <c r="AJ93" s="7">
        <v>0.50900000000000001</v>
      </c>
      <c r="AK93">
        <f t="shared" si="47"/>
        <v>0.50900000000000001</v>
      </c>
      <c r="AL93" s="1">
        <f t="shared" si="68"/>
        <v>-9.8027295266283985E-3</v>
      </c>
      <c r="AN93" s="1">
        <f t="shared" si="48"/>
        <v>21.527777777777779</v>
      </c>
      <c r="AO93" s="7">
        <v>0.70299999999999996</v>
      </c>
      <c r="AP93" s="7">
        <v>0.71899999999999997</v>
      </c>
      <c r="AQ93">
        <f t="shared" si="49"/>
        <v>0.71099999999999997</v>
      </c>
      <c r="AR93" s="1">
        <f t="shared" si="63"/>
        <v>-2.1074412950246518E-2</v>
      </c>
      <c r="AT93" s="1">
        <f t="shared" si="50"/>
        <v>21.527777777777779</v>
      </c>
      <c r="AU93" s="7">
        <v>0.82199999999999995</v>
      </c>
      <c r="AV93" s="7">
        <v>0.83</v>
      </c>
      <c r="AW93">
        <f t="shared" si="51"/>
        <v>0.82599999999999996</v>
      </c>
      <c r="AX93" s="1">
        <f t="shared" si="64"/>
        <v>-7.8581776449349102E-3</v>
      </c>
      <c r="AZ93" s="1">
        <f t="shared" si="52"/>
        <v>21.527777777777779</v>
      </c>
      <c r="BA93" s="7">
        <v>0.63500000000000001</v>
      </c>
      <c r="BB93" s="7">
        <v>0.64900000000000002</v>
      </c>
      <c r="BC93">
        <f t="shared" si="53"/>
        <v>0.64200000000000002</v>
      </c>
      <c r="BD93" s="1">
        <f t="shared" si="65"/>
        <v>-7.0043225048952952E-3</v>
      </c>
      <c r="BF93" s="1">
        <f t="shared" si="54"/>
        <v>21.527777777777779</v>
      </c>
      <c r="BG93" s="7">
        <v>0.76800000000000002</v>
      </c>
      <c r="BH93" s="7">
        <v>0.88600000000000001</v>
      </c>
      <c r="BI93">
        <f t="shared" si="55"/>
        <v>0.82699999999999996</v>
      </c>
      <c r="BJ93" s="1">
        <f t="shared" si="69"/>
        <v>-1.5673914334303984E-2</v>
      </c>
      <c r="BL93" s="1">
        <f t="shared" si="56"/>
        <v>21.527777777777779</v>
      </c>
      <c r="BM93" s="7">
        <v>0.74299999999999999</v>
      </c>
      <c r="BN93" s="7">
        <v>0.86699999999999999</v>
      </c>
      <c r="BO93">
        <f t="shared" si="57"/>
        <v>0.80499999999999994</v>
      </c>
      <c r="BP93" s="1">
        <f t="shared" si="70"/>
        <v>-1.7372440000757234E-2</v>
      </c>
      <c r="BR93" s="1">
        <f t="shared" si="58"/>
        <v>21.527777777777779</v>
      </c>
      <c r="BS93" s="7">
        <v>0.52100000000000002</v>
      </c>
      <c r="BT93" s="7">
        <v>0.51700000000000002</v>
      </c>
      <c r="BU93">
        <f t="shared" si="59"/>
        <v>0.51900000000000002</v>
      </c>
      <c r="BV93" s="1">
        <f t="shared" si="71"/>
        <v>-1.5382635036869305E-2</v>
      </c>
    </row>
    <row r="94" spans="1:74" x14ac:dyDescent="0.35">
      <c r="A94" s="8">
        <v>0.90741898148148137</v>
      </c>
      <c r="B94" s="1">
        <f t="shared" si="36"/>
        <v>21.778055555555554</v>
      </c>
      <c r="C94" s="7">
        <v>0.98499999999999999</v>
      </c>
      <c r="D94" s="7">
        <v>0.871</v>
      </c>
      <c r="E94">
        <f t="shared" si="37"/>
        <v>0.871</v>
      </c>
      <c r="F94" s="1">
        <f t="shared" si="60"/>
        <v>1.4934805624491841E-2</v>
      </c>
      <c r="H94" s="8">
        <v>0.90744212962962967</v>
      </c>
      <c r="I94" s="1">
        <f t="shared" si="38"/>
        <v>21.778055555555554</v>
      </c>
      <c r="J94" s="7">
        <v>0.98399999999999999</v>
      </c>
      <c r="K94" s="7">
        <v>0.88700000000000001</v>
      </c>
      <c r="L94">
        <f t="shared" si="39"/>
        <v>0.88700000000000001</v>
      </c>
      <c r="M94" s="1">
        <f t="shared" si="61"/>
        <v>-3.6121996790955957E-2</v>
      </c>
      <c r="O94" s="8">
        <v>0.90740740740740744</v>
      </c>
      <c r="P94" s="1">
        <f t="shared" si="40"/>
        <v>21.778055555555554</v>
      </c>
      <c r="Q94" s="7">
        <v>0.52</v>
      </c>
      <c r="R94" s="7">
        <v>0.53400000000000003</v>
      </c>
      <c r="S94">
        <f t="shared" si="41"/>
        <v>0.53400000000000003</v>
      </c>
      <c r="T94" s="1">
        <f t="shared" si="62"/>
        <v>-3.5511527012083224E-2</v>
      </c>
      <c r="V94" s="1">
        <f t="shared" si="42"/>
        <v>21.778055555555554</v>
      </c>
      <c r="W94" s="7">
        <v>0.67200000000000004</v>
      </c>
      <c r="X94" s="7">
        <v>0.61699999999999999</v>
      </c>
      <c r="Y94">
        <f t="shared" si="43"/>
        <v>0.64450000000000007</v>
      </c>
      <c r="Z94" s="1">
        <f t="shared" si="66"/>
        <v>-1.1628654288498408E-2</v>
      </c>
      <c r="AB94" s="1">
        <f t="shared" si="44"/>
        <v>21.778055555555554</v>
      </c>
      <c r="AC94" s="7">
        <v>0.69599999999999995</v>
      </c>
      <c r="AD94" s="7">
        <v>0.63900000000000001</v>
      </c>
      <c r="AE94">
        <f t="shared" si="45"/>
        <v>0.66749999999999998</v>
      </c>
      <c r="AF94" s="1">
        <f t="shared" si="67"/>
        <v>-1.1971860124225407E-2</v>
      </c>
      <c r="AH94" s="1">
        <f t="shared" si="46"/>
        <v>21.778055555555554</v>
      </c>
      <c r="AI94" s="7">
        <v>0.50600000000000001</v>
      </c>
      <c r="AJ94" s="7">
        <v>0.50800000000000001</v>
      </c>
      <c r="AK94">
        <f t="shared" si="47"/>
        <v>0.50700000000000001</v>
      </c>
      <c r="AL94" s="1">
        <f t="shared" si="68"/>
        <v>-8.8528507570040781E-3</v>
      </c>
      <c r="AN94" s="1">
        <f t="shared" si="48"/>
        <v>21.778055555555554</v>
      </c>
      <c r="AO94" s="7">
        <v>0.69899999999999995</v>
      </c>
      <c r="AP94" s="7">
        <v>0.71399999999999997</v>
      </c>
      <c r="AQ94">
        <f t="shared" si="49"/>
        <v>0.70649999999999991</v>
      </c>
      <c r="AR94" s="1">
        <f t="shared" si="63"/>
        <v>-1.8354681214755662E-2</v>
      </c>
      <c r="AT94" s="1">
        <f t="shared" si="50"/>
        <v>21.778055555555554</v>
      </c>
      <c r="AU94" s="7">
        <v>0.82</v>
      </c>
      <c r="AV94" s="7">
        <v>0.82899999999999996</v>
      </c>
      <c r="AW94">
        <f t="shared" si="51"/>
        <v>0.82450000000000001</v>
      </c>
      <c r="AX94" s="1">
        <f t="shared" si="64"/>
        <v>-7.2690930038908988E-3</v>
      </c>
      <c r="AZ94" s="1">
        <f t="shared" si="52"/>
        <v>21.778055555555554</v>
      </c>
      <c r="BA94" s="7">
        <v>0.63400000000000001</v>
      </c>
      <c r="BB94" s="7">
        <v>0.64800000000000002</v>
      </c>
      <c r="BC94">
        <f t="shared" si="53"/>
        <v>0.64100000000000001</v>
      </c>
      <c r="BD94" s="1">
        <f t="shared" si="65"/>
        <v>-7.797776696500067E-3</v>
      </c>
      <c r="BF94" s="1">
        <f t="shared" si="54"/>
        <v>21.778055555555554</v>
      </c>
      <c r="BG94" s="7">
        <v>0.76600000000000001</v>
      </c>
      <c r="BH94" s="7">
        <v>0.88500000000000001</v>
      </c>
      <c r="BI94">
        <f t="shared" si="55"/>
        <v>0.82550000000000001</v>
      </c>
      <c r="BJ94" s="1">
        <f t="shared" si="69"/>
        <v>-1.3919930082583128E-2</v>
      </c>
      <c r="BL94" s="1">
        <f t="shared" si="56"/>
        <v>21.778055555555554</v>
      </c>
      <c r="BM94" s="7">
        <v>0.74199999999999999</v>
      </c>
      <c r="BN94" s="7">
        <v>0.86099999999999999</v>
      </c>
      <c r="BO94">
        <f t="shared" si="57"/>
        <v>0.80149999999999999</v>
      </c>
      <c r="BP94" s="1">
        <f t="shared" si="70"/>
        <v>-1.5525493177946468E-2</v>
      </c>
      <c r="BR94" s="1">
        <f t="shared" si="58"/>
        <v>21.778055555555554</v>
      </c>
      <c r="BS94" s="7">
        <v>0.51900000000000002</v>
      </c>
      <c r="BT94" s="7">
        <v>0.51500000000000001</v>
      </c>
      <c r="BU94">
        <f t="shared" si="59"/>
        <v>0.51700000000000002</v>
      </c>
      <c r="BV94" s="1">
        <f t="shared" si="71"/>
        <v>-1.4483919141263601E-2</v>
      </c>
    </row>
    <row r="95" spans="1:74" x14ac:dyDescent="0.35">
      <c r="A95" s="8">
        <v>0.91784722222222215</v>
      </c>
      <c r="B95" s="1">
        <f t="shared" si="36"/>
        <v>22.028333333333332</v>
      </c>
      <c r="C95" s="7">
        <v>0.98599999999999999</v>
      </c>
      <c r="D95" s="7">
        <v>0.873</v>
      </c>
      <c r="E95">
        <f t="shared" si="37"/>
        <v>0.873</v>
      </c>
      <c r="F95" s="1">
        <f t="shared" si="60"/>
        <v>6.8712177342581714E-3</v>
      </c>
      <c r="H95" s="8">
        <v>0.91787037037037045</v>
      </c>
      <c r="I95" s="1">
        <f t="shared" si="38"/>
        <v>22.028333333333332</v>
      </c>
      <c r="J95" s="7">
        <v>0.98199999999999998</v>
      </c>
      <c r="K95" s="7">
        <v>0.879</v>
      </c>
      <c r="L95">
        <f t="shared" si="39"/>
        <v>0.879</v>
      </c>
      <c r="M95" s="1">
        <f t="shared" si="61"/>
        <v>-3.6399949025064139E-2</v>
      </c>
      <c r="O95" s="8">
        <v>0.91783564814814822</v>
      </c>
      <c r="P95" s="1">
        <f t="shared" si="40"/>
        <v>22.028333333333332</v>
      </c>
      <c r="Q95" s="7">
        <v>0.51800000000000002</v>
      </c>
      <c r="R95" s="7">
        <v>0.53100000000000003</v>
      </c>
      <c r="S95">
        <f t="shared" si="41"/>
        <v>0.53100000000000003</v>
      </c>
      <c r="T95" s="1">
        <f t="shared" si="62"/>
        <v>-3.2003533674033503E-2</v>
      </c>
      <c r="V95" s="1">
        <f t="shared" si="42"/>
        <v>22.028333333333332</v>
      </c>
      <c r="W95" s="7">
        <v>0.67</v>
      </c>
      <c r="X95" s="7">
        <v>0.61399999999999999</v>
      </c>
      <c r="Y95">
        <f t="shared" si="43"/>
        <v>0.64200000000000002</v>
      </c>
      <c r="Z95" s="1">
        <f t="shared" si="66"/>
        <v>-1.0106718799718275E-2</v>
      </c>
      <c r="AB95" s="1">
        <f t="shared" si="44"/>
        <v>22.028333333333332</v>
      </c>
      <c r="AC95" s="7">
        <v>0.69299999999999995</v>
      </c>
      <c r="AD95" s="7">
        <v>0.63700000000000001</v>
      </c>
      <c r="AE95">
        <f t="shared" si="45"/>
        <v>0.66500000000000004</v>
      </c>
      <c r="AF95" s="1">
        <f t="shared" si="67"/>
        <v>-1.0511813246367558E-2</v>
      </c>
      <c r="AH95" s="1">
        <f t="shared" si="46"/>
        <v>22.028333333333332</v>
      </c>
      <c r="AI95" s="7">
        <v>0.505</v>
      </c>
      <c r="AJ95" s="7">
        <v>0.50900000000000001</v>
      </c>
      <c r="AK95">
        <f t="shared" si="47"/>
        <v>0.50700000000000001</v>
      </c>
      <c r="AL95" s="1">
        <f t="shared" si="68"/>
        <v>-8.8678602842421923E-3</v>
      </c>
      <c r="AN95" s="1">
        <f t="shared" si="48"/>
        <v>22.028333333333332</v>
      </c>
      <c r="AO95" s="7">
        <v>0.69599999999999995</v>
      </c>
      <c r="AP95" s="7">
        <v>0.71099999999999997</v>
      </c>
      <c r="AQ95">
        <f t="shared" si="49"/>
        <v>0.70350000000000001</v>
      </c>
      <c r="AR95" s="1">
        <f t="shared" si="63"/>
        <v>-1.6998079126199859E-2</v>
      </c>
      <c r="AT95" s="1">
        <f t="shared" si="50"/>
        <v>22.028333333333332</v>
      </c>
      <c r="AU95" s="7">
        <v>0.81899999999999995</v>
      </c>
      <c r="AV95" s="7">
        <v>0.82699999999999996</v>
      </c>
      <c r="AW95">
        <f t="shared" si="51"/>
        <v>0.82299999999999995</v>
      </c>
      <c r="AX95" s="1">
        <f t="shared" si="64"/>
        <v>-6.6715968840490459E-3</v>
      </c>
      <c r="AZ95" s="1">
        <f t="shared" si="52"/>
        <v>22.028333333333332</v>
      </c>
      <c r="BA95" s="7">
        <v>0.63300000000000001</v>
      </c>
      <c r="BB95" s="7">
        <v>0.64600000000000002</v>
      </c>
      <c r="BC95">
        <f t="shared" si="53"/>
        <v>0.63949999999999996</v>
      </c>
      <c r="BD95" s="1">
        <f t="shared" si="65"/>
        <v>-7.8078039456511107E-3</v>
      </c>
      <c r="BF95" s="1">
        <f t="shared" si="54"/>
        <v>22.028333333333332</v>
      </c>
      <c r="BG95" s="7">
        <v>0.76300000000000001</v>
      </c>
      <c r="BH95" s="7">
        <v>0.88100000000000001</v>
      </c>
      <c r="BI95">
        <f t="shared" si="55"/>
        <v>0.82200000000000006</v>
      </c>
      <c r="BJ95" s="1">
        <f t="shared" si="69"/>
        <v>-1.0927181779583628E-2</v>
      </c>
      <c r="BL95" s="1">
        <f t="shared" si="56"/>
        <v>22.028333333333332</v>
      </c>
      <c r="BM95" s="7">
        <v>0.73699999999999999</v>
      </c>
      <c r="BN95" s="7">
        <v>0.85899999999999999</v>
      </c>
      <c r="BO95">
        <f t="shared" si="57"/>
        <v>0.79800000000000004</v>
      </c>
      <c r="BP95" s="1">
        <f t="shared" si="70"/>
        <v>-1.8151410476707888E-2</v>
      </c>
      <c r="BR95" s="1">
        <f t="shared" si="58"/>
        <v>22.028333333333332</v>
      </c>
      <c r="BS95" s="7">
        <v>0.51800000000000002</v>
      </c>
      <c r="BT95" s="7">
        <v>0.51300000000000001</v>
      </c>
      <c r="BU95">
        <f t="shared" si="59"/>
        <v>0.51550000000000007</v>
      </c>
      <c r="BV95" s="1">
        <f t="shared" si="71"/>
        <v>-1.2585692025512355E-2</v>
      </c>
    </row>
    <row r="96" spans="1:74" x14ac:dyDescent="0.35">
      <c r="A96" s="8">
        <v>0.92827546296296293</v>
      </c>
      <c r="B96" s="1">
        <f t="shared" si="36"/>
        <v>22.278611111111111</v>
      </c>
      <c r="C96" s="7">
        <v>0.98699999999999999</v>
      </c>
      <c r="D96" s="7">
        <v>0.876</v>
      </c>
      <c r="E96">
        <f t="shared" si="37"/>
        <v>0.876</v>
      </c>
      <c r="F96" s="1">
        <f t="shared" si="60"/>
        <v>3.4345826001436056E-3</v>
      </c>
      <c r="H96" s="8">
        <v>0.92829861111111101</v>
      </c>
      <c r="I96" s="1">
        <f t="shared" si="38"/>
        <v>22.278611111111111</v>
      </c>
      <c r="J96" s="7">
        <v>0.97899999999999998</v>
      </c>
      <c r="K96" s="7">
        <v>0.86899999999999999</v>
      </c>
      <c r="L96">
        <f t="shared" si="39"/>
        <v>0.86899999999999999</v>
      </c>
      <c r="M96" s="1">
        <f t="shared" si="61"/>
        <v>-3.9042054757059227E-2</v>
      </c>
      <c r="O96" s="8">
        <v>0.92826388888888889</v>
      </c>
      <c r="P96" s="1">
        <f t="shared" si="40"/>
        <v>22.278611111111111</v>
      </c>
      <c r="Q96" s="7">
        <v>0.51300000000000001</v>
      </c>
      <c r="R96" s="7">
        <v>0.52500000000000002</v>
      </c>
      <c r="S96">
        <f t="shared" si="41"/>
        <v>0.52500000000000002</v>
      </c>
      <c r="T96" s="1">
        <f t="shared" si="62"/>
        <v>-3.0386833552320278E-2</v>
      </c>
      <c r="V96" s="1">
        <f t="shared" si="42"/>
        <v>22.278611111111111</v>
      </c>
      <c r="W96" s="7">
        <v>0.66900000000000004</v>
      </c>
      <c r="X96" s="7">
        <v>0.61199999999999999</v>
      </c>
      <c r="Y96">
        <f t="shared" si="43"/>
        <v>0.64050000000000007</v>
      </c>
      <c r="Z96" s="1">
        <f t="shared" si="66"/>
        <v>-1.2476541557827689E-2</v>
      </c>
      <c r="AB96" s="1">
        <f t="shared" si="44"/>
        <v>22.278611111111111</v>
      </c>
      <c r="AC96" s="7">
        <v>0.69099999999999995</v>
      </c>
      <c r="AD96" s="7">
        <v>0.63600000000000001</v>
      </c>
      <c r="AE96">
        <f t="shared" si="45"/>
        <v>0.66349999999999998</v>
      </c>
      <c r="AF96" s="1">
        <f t="shared" si="67"/>
        <v>-1.0530565683487337E-2</v>
      </c>
      <c r="AH96" s="1">
        <f t="shared" si="46"/>
        <v>22.278611111111111</v>
      </c>
      <c r="AI96" s="7">
        <v>0.503</v>
      </c>
      <c r="AJ96" s="7">
        <v>0.50800000000000001</v>
      </c>
      <c r="AK96">
        <f t="shared" si="47"/>
        <v>0.50550000000000006</v>
      </c>
      <c r="AL96" s="1">
        <f t="shared" si="68"/>
        <v>-8.90546869273833E-3</v>
      </c>
      <c r="AN96" s="1">
        <f t="shared" si="48"/>
        <v>22.278611111111111</v>
      </c>
      <c r="AO96" s="7">
        <v>0.69399999999999995</v>
      </c>
      <c r="AP96" s="7">
        <v>0.70799999999999996</v>
      </c>
      <c r="AQ96">
        <f t="shared" si="49"/>
        <v>0.70099999999999996</v>
      </c>
      <c r="AR96" s="1">
        <f t="shared" si="63"/>
        <v>-1.4239587141231509E-2</v>
      </c>
      <c r="AT96" s="1">
        <f t="shared" si="50"/>
        <v>22.278611111111111</v>
      </c>
      <c r="AU96" s="7">
        <v>0.81799999999999995</v>
      </c>
      <c r="AV96" s="7">
        <v>0.82499999999999996</v>
      </c>
      <c r="AW96">
        <f t="shared" si="51"/>
        <v>0.8214999999999999</v>
      </c>
      <c r="AX96" s="1">
        <f t="shared" si="64"/>
        <v>-6.0759927127551757E-3</v>
      </c>
      <c r="AZ96" s="1">
        <f t="shared" si="52"/>
        <v>22.278611111111111</v>
      </c>
      <c r="BA96" s="7">
        <v>0.63100000000000001</v>
      </c>
      <c r="BB96" s="7">
        <v>0.64500000000000002</v>
      </c>
      <c r="BC96">
        <f t="shared" si="53"/>
        <v>0.63800000000000001</v>
      </c>
      <c r="BD96" s="1">
        <f t="shared" si="65"/>
        <v>-7.8222022447204526E-3</v>
      </c>
      <c r="BF96" s="1">
        <f t="shared" si="54"/>
        <v>22.278611111111111</v>
      </c>
      <c r="BG96" s="7">
        <v>0.76200000000000001</v>
      </c>
      <c r="BH96" s="7">
        <v>0.877</v>
      </c>
      <c r="BI96">
        <f t="shared" si="55"/>
        <v>0.81950000000000001</v>
      </c>
      <c r="BJ96" s="1">
        <f t="shared" si="69"/>
        <v>-1.1562061660896858E-2</v>
      </c>
      <c r="BL96" s="1">
        <f t="shared" si="56"/>
        <v>22.278611111111111</v>
      </c>
      <c r="BM96" s="7">
        <v>0.73599999999999999</v>
      </c>
      <c r="BN96" s="7">
        <v>0.86</v>
      </c>
      <c r="BO96">
        <f t="shared" si="57"/>
        <v>0.79800000000000004</v>
      </c>
      <c r="BP96" s="1">
        <f t="shared" si="70"/>
        <v>-1.4435986603425472E-2</v>
      </c>
      <c r="BR96" s="1">
        <f t="shared" si="58"/>
        <v>22.278611111111111</v>
      </c>
      <c r="BS96" s="7">
        <v>0.51600000000000001</v>
      </c>
      <c r="BT96" s="7">
        <v>0.51100000000000001</v>
      </c>
      <c r="BU96">
        <f t="shared" si="59"/>
        <v>0.51350000000000007</v>
      </c>
      <c r="BV96" s="1">
        <f t="shared" si="71"/>
        <v>-1.0683418651579395E-2</v>
      </c>
    </row>
    <row r="97" spans="1:74" x14ac:dyDescent="0.35">
      <c r="A97" s="8">
        <v>0.93871527777777775</v>
      </c>
      <c r="B97" s="1">
        <f t="shared" si="36"/>
        <v>22.529166666666665</v>
      </c>
      <c r="C97" s="7">
        <v>0.98799999999999999</v>
      </c>
      <c r="D97" s="7">
        <v>0.875</v>
      </c>
      <c r="E97">
        <f t="shared" si="37"/>
        <v>0.875</v>
      </c>
      <c r="F97" s="1">
        <f t="shared" si="60"/>
        <v>1.1435492057046835E-3</v>
      </c>
      <c r="H97" s="8">
        <v>0.93873842592592593</v>
      </c>
      <c r="I97" s="1">
        <f t="shared" si="38"/>
        <v>22.529166666666665</v>
      </c>
      <c r="J97" s="7">
        <v>0.97899999999999998</v>
      </c>
      <c r="K97" s="7">
        <v>0.86199999999999999</v>
      </c>
      <c r="L97">
        <f t="shared" si="39"/>
        <v>0.86199999999999999</v>
      </c>
      <c r="M97" s="1">
        <f t="shared" si="61"/>
        <v>-3.9404487564043141E-2</v>
      </c>
      <c r="O97" s="8">
        <v>0.93868055555555552</v>
      </c>
      <c r="P97" s="1">
        <f t="shared" si="40"/>
        <v>22.529166666666665</v>
      </c>
      <c r="Q97" s="7">
        <v>0.51</v>
      </c>
      <c r="R97" s="7">
        <v>0.52200000000000002</v>
      </c>
      <c r="S97">
        <f t="shared" si="41"/>
        <v>0.52200000000000002</v>
      </c>
      <c r="T97" s="1">
        <f t="shared" si="62"/>
        <v>-2.6689491742684597E-2</v>
      </c>
      <c r="V97" s="1">
        <f t="shared" si="42"/>
        <v>22.529166666666665</v>
      </c>
      <c r="W97" s="7">
        <v>0.66800000000000004</v>
      </c>
      <c r="X97" s="7">
        <v>0.61</v>
      </c>
      <c r="Y97">
        <f t="shared" si="43"/>
        <v>0.63900000000000001</v>
      </c>
      <c r="Z97" s="1">
        <f t="shared" si="66"/>
        <v>-1.0951136867416795E-2</v>
      </c>
      <c r="AB97" s="1">
        <f t="shared" si="44"/>
        <v>22.529166666666665</v>
      </c>
      <c r="AC97" s="7">
        <v>0.68899999999999995</v>
      </c>
      <c r="AD97" s="7">
        <v>0.63400000000000001</v>
      </c>
      <c r="AE97">
        <f t="shared" si="45"/>
        <v>0.66149999999999998</v>
      </c>
      <c r="AF97" s="1">
        <f t="shared" si="67"/>
        <v>-8.2958508863889609E-3</v>
      </c>
      <c r="AH97" s="1">
        <f t="shared" si="46"/>
        <v>22.529166666666665</v>
      </c>
      <c r="AI97" s="7">
        <v>0.503</v>
      </c>
      <c r="AJ97" s="7">
        <v>0.50600000000000001</v>
      </c>
      <c r="AK97">
        <f t="shared" si="47"/>
        <v>0.50449999999999995</v>
      </c>
      <c r="AL97" s="1">
        <f t="shared" si="68"/>
        <v>-8.90546869273833E-3</v>
      </c>
      <c r="AN97" s="1">
        <f t="shared" si="48"/>
        <v>22.529166666666665</v>
      </c>
      <c r="AO97" s="7">
        <v>0.69199999999999995</v>
      </c>
      <c r="AP97" s="7">
        <v>0.70599999999999996</v>
      </c>
      <c r="AQ97">
        <f t="shared" si="49"/>
        <v>0.69899999999999995</v>
      </c>
      <c r="AR97" s="1">
        <f t="shared" si="63"/>
        <v>-1.2142539279341362E-2</v>
      </c>
      <c r="AT97" s="1">
        <f t="shared" si="50"/>
        <v>22.529166666666665</v>
      </c>
      <c r="AU97" s="7">
        <v>0.81599999999999995</v>
      </c>
      <c r="AV97" s="7">
        <v>0.82499999999999996</v>
      </c>
      <c r="AW97">
        <f t="shared" si="51"/>
        <v>0.82050000000000001</v>
      </c>
      <c r="AX97" s="1">
        <f t="shared" si="64"/>
        <v>-6.087100629179245E-3</v>
      </c>
      <c r="AZ97" s="1">
        <f t="shared" si="52"/>
        <v>22.529166666666665</v>
      </c>
      <c r="BA97" s="7">
        <v>0.63</v>
      </c>
      <c r="BB97" s="7">
        <v>0.64400000000000002</v>
      </c>
      <c r="BC97">
        <f t="shared" si="53"/>
        <v>0.63700000000000001</v>
      </c>
      <c r="BD97" s="1">
        <f t="shared" si="65"/>
        <v>-7.053784587774785E-3</v>
      </c>
      <c r="BF97" s="1">
        <f t="shared" si="54"/>
        <v>22.529166666666665</v>
      </c>
      <c r="BG97" s="7">
        <v>0.75800000000000001</v>
      </c>
      <c r="BH97" s="7">
        <v>0.878</v>
      </c>
      <c r="BI97">
        <f t="shared" si="55"/>
        <v>0.81800000000000006</v>
      </c>
      <c r="BJ97" s="1">
        <f t="shared" si="69"/>
        <v>-1.0997066545541086E-2</v>
      </c>
      <c r="BL97" s="1">
        <f t="shared" si="56"/>
        <v>22.529166666666665</v>
      </c>
      <c r="BM97" s="7">
        <v>0.73</v>
      </c>
      <c r="BN97" s="7">
        <v>0.85099999999999998</v>
      </c>
      <c r="BO97">
        <f t="shared" si="57"/>
        <v>0.79049999999999998</v>
      </c>
      <c r="BP97" s="1">
        <f t="shared" si="70"/>
        <v>-1.3864943539583939E-2</v>
      </c>
      <c r="BR97" s="1">
        <f t="shared" si="58"/>
        <v>22.529166666666665</v>
      </c>
      <c r="BS97" s="7">
        <v>0.51500000000000001</v>
      </c>
      <c r="BT97" s="7">
        <v>0.51</v>
      </c>
      <c r="BU97">
        <f t="shared" si="59"/>
        <v>0.51249999999999996</v>
      </c>
      <c r="BV97" s="1">
        <f t="shared" si="71"/>
        <v>-1.071467254692445E-2</v>
      </c>
    </row>
    <row r="98" spans="1:74" x14ac:dyDescent="0.35">
      <c r="A98" s="8">
        <v>0.94913194444444438</v>
      </c>
      <c r="B98" s="1">
        <f t="shared" si="36"/>
        <v>22.779166666666665</v>
      </c>
      <c r="C98" s="7">
        <v>0.98899999999999999</v>
      </c>
      <c r="D98" s="7">
        <v>0.874</v>
      </c>
      <c r="E98">
        <f t="shared" si="37"/>
        <v>0.874</v>
      </c>
      <c r="F98" s="1">
        <f t="shared" si="60"/>
        <v>-4.5703193616317746E-3</v>
      </c>
      <c r="H98" s="8">
        <v>0.94914351851851853</v>
      </c>
      <c r="I98" s="1">
        <f t="shared" si="38"/>
        <v>22.779166666666665</v>
      </c>
      <c r="J98" s="7">
        <v>0.97599999999999998</v>
      </c>
      <c r="K98" s="7">
        <v>0.85299999999999998</v>
      </c>
      <c r="L98">
        <f t="shared" si="39"/>
        <v>0.85299999999999998</v>
      </c>
      <c r="M98" s="1">
        <f t="shared" si="61"/>
        <v>-3.9856044796763267E-2</v>
      </c>
      <c r="O98" s="8">
        <v>0.9491087962962963</v>
      </c>
      <c r="P98" s="1">
        <f t="shared" si="40"/>
        <v>22.779166666666665</v>
      </c>
      <c r="Q98" s="7">
        <v>0.50600000000000001</v>
      </c>
      <c r="R98" s="7">
        <v>0.51800000000000002</v>
      </c>
      <c r="S98">
        <f t="shared" si="41"/>
        <v>0.51800000000000002</v>
      </c>
      <c r="T98" s="1">
        <f t="shared" si="62"/>
        <v>-2.1145628208391422E-2</v>
      </c>
      <c r="V98" s="1">
        <f t="shared" si="42"/>
        <v>22.779166666666665</v>
      </c>
      <c r="W98" s="7">
        <v>0.66400000000000003</v>
      </c>
      <c r="X98" s="7">
        <v>0.60899999999999999</v>
      </c>
      <c r="Y98">
        <f t="shared" si="43"/>
        <v>0.63650000000000007</v>
      </c>
      <c r="Z98" s="1">
        <f t="shared" si="66"/>
        <v>-1.0973880075490546E-2</v>
      </c>
      <c r="AB98" s="1">
        <f t="shared" si="44"/>
        <v>22.779166666666665</v>
      </c>
      <c r="AC98" s="7">
        <v>0.68799999999999994</v>
      </c>
      <c r="AD98" s="7">
        <v>0.63300000000000001</v>
      </c>
      <c r="AE98">
        <f t="shared" si="45"/>
        <v>0.66049999999999998</v>
      </c>
      <c r="AF98" s="1">
        <f t="shared" si="67"/>
        <v>-9.0714904280813167E-3</v>
      </c>
      <c r="AH98" s="1">
        <f t="shared" si="46"/>
        <v>22.779166666666665</v>
      </c>
      <c r="AI98" s="7">
        <v>0.5</v>
      </c>
      <c r="AJ98" s="7">
        <v>0.505</v>
      </c>
      <c r="AK98">
        <f t="shared" si="47"/>
        <v>0.50249999999999995</v>
      </c>
      <c r="AL98" s="1">
        <f t="shared" si="68"/>
        <v>-7.9334124301607169E-3</v>
      </c>
      <c r="AN98" s="1">
        <f t="shared" si="48"/>
        <v>22.779166666666665</v>
      </c>
      <c r="AO98" s="7">
        <v>0.69</v>
      </c>
      <c r="AP98" s="7">
        <v>0.70299999999999996</v>
      </c>
      <c r="AQ98">
        <f t="shared" si="49"/>
        <v>0.6964999999999999</v>
      </c>
      <c r="AR98" s="1">
        <f t="shared" si="63"/>
        <v>-1.2182728516823102E-2</v>
      </c>
      <c r="AT98" s="1">
        <f t="shared" si="50"/>
        <v>22.779166666666665</v>
      </c>
      <c r="AU98" s="7">
        <v>0.81599999999999995</v>
      </c>
      <c r="AV98" s="7">
        <v>0.82299999999999995</v>
      </c>
      <c r="AW98">
        <f t="shared" si="51"/>
        <v>0.8194999999999999</v>
      </c>
      <c r="AX98" s="1">
        <f t="shared" si="64"/>
        <v>-6.7082654778296679E-3</v>
      </c>
      <c r="AZ98" s="1">
        <f t="shared" si="52"/>
        <v>22.779166666666665</v>
      </c>
      <c r="BA98" s="7">
        <v>0.629</v>
      </c>
      <c r="BB98" s="7">
        <v>0.64300000000000002</v>
      </c>
      <c r="BC98">
        <f t="shared" si="53"/>
        <v>0.63600000000000001</v>
      </c>
      <c r="BD98" s="1">
        <f t="shared" si="65"/>
        <v>-6.2806058438919145E-3</v>
      </c>
      <c r="BF98" s="1">
        <f t="shared" si="54"/>
        <v>22.779166666666665</v>
      </c>
      <c r="BG98" s="7">
        <v>0.75800000000000001</v>
      </c>
      <c r="BH98" s="7">
        <v>0.874</v>
      </c>
      <c r="BI98">
        <f t="shared" si="55"/>
        <v>0.81600000000000006</v>
      </c>
      <c r="BJ98" s="1">
        <f t="shared" si="69"/>
        <v>-7.9522438529447403E-3</v>
      </c>
      <c r="BL98" s="1">
        <f t="shared" si="56"/>
        <v>22.779166666666665</v>
      </c>
      <c r="BM98" s="7">
        <v>0.72699999999999998</v>
      </c>
      <c r="BN98" s="7">
        <v>0.85299999999999998</v>
      </c>
      <c r="BO98">
        <f t="shared" si="57"/>
        <v>0.79</v>
      </c>
      <c r="BP98" s="1">
        <f t="shared" si="70"/>
        <v>-1.8312102178485414E-2</v>
      </c>
      <c r="BR98" s="1">
        <f t="shared" si="58"/>
        <v>22.779166666666665</v>
      </c>
      <c r="BS98" s="7">
        <v>0.51400000000000001</v>
      </c>
      <c r="BT98" s="7">
        <v>0.50900000000000001</v>
      </c>
      <c r="BU98">
        <f t="shared" si="59"/>
        <v>0.51150000000000007</v>
      </c>
      <c r="BV98" s="1">
        <f t="shared" si="71"/>
        <v>-9.7712427095686099E-3</v>
      </c>
    </row>
    <row r="99" spans="1:74" x14ac:dyDescent="0.35">
      <c r="A99" s="8">
        <v>0.95956018518518515</v>
      </c>
      <c r="B99" s="1">
        <f t="shared" si="36"/>
        <v>23.029444444444444</v>
      </c>
      <c r="C99" s="7">
        <v>0.99</v>
      </c>
      <c r="D99" s="7">
        <v>0.874</v>
      </c>
      <c r="E99">
        <f t="shared" si="37"/>
        <v>0.874</v>
      </c>
      <c r="F99" s="1">
        <f t="shared" si="60"/>
        <v>-3.4306506146185673E-3</v>
      </c>
      <c r="H99" s="8">
        <v>0.9595717592592593</v>
      </c>
      <c r="I99" s="1">
        <f t="shared" si="38"/>
        <v>23.029444444444444</v>
      </c>
      <c r="J99" s="7">
        <v>0.97199999999999998</v>
      </c>
      <c r="K99" s="7">
        <v>0.84499999999999997</v>
      </c>
      <c r="L99">
        <f t="shared" si="39"/>
        <v>0.84499999999999997</v>
      </c>
      <c r="M99" s="1">
        <f t="shared" si="61"/>
        <v>-4.2613149199160427E-2</v>
      </c>
      <c r="O99" s="8">
        <v>0.95953703703703708</v>
      </c>
      <c r="P99" s="1">
        <f t="shared" si="40"/>
        <v>23.029444444444444</v>
      </c>
      <c r="Q99" s="7">
        <v>0.502</v>
      </c>
      <c r="R99" s="7">
        <v>0.51700000000000002</v>
      </c>
      <c r="S99">
        <f t="shared" si="41"/>
        <v>0.51700000000000002</v>
      </c>
      <c r="T99" s="1">
        <f t="shared" si="62"/>
        <v>-2.1274359501710076E-2</v>
      </c>
      <c r="V99" s="1">
        <f t="shared" si="42"/>
        <v>23.029444444444444</v>
      </c>
      <c r="W99" s="7">
        <v>0.66200000000000003</v>
      </c>
      <c r="X99" s="7">
        <v>0.60799999999999998</v>
      </c>
      <c r="Y99">
        <f t="shared" si="43"/>
        <v>0.63500000000000001</v>
      </c>
      <c r="Z99" s="1">
        <f t="shared" si="66"/>
        <v>-1.0212886124609825E-2</v>
      </c>
      <c r="AB99" s="1">
        <f t="shared" si="44"/>
        <v>23.029444444444444</v>
      </c>
      <c r="AC99" s="7">
        <v>0.68700000000000006</v>
      </c>
      <c r="AD99" s="7">
        <v>0.63200000000000001</v>
      </c>
      <c r="AE99">
        <f t="shared" si="45"/>
        <v>0.65949999999999998</v>
      </c>
      <c r="AF99" s="1">
        <f t="shared" si="67"/>
        <v>-9.1015674984797866E-3</v>
      </c>
      <c r="AH99" s="1">
        <f t="shared" si="46"/>
        <v>23.029444444444444</v>
      </c>
      <c r="AI99" s="7">
        <v>0.5</v>
      </c>
      <c r="AJ99" s="7">
        <v>0.505</v>
      </c>
      <c r="AK99">
        <f t="shared" si="47"/>
        <v>0.50249999999999995</v>
      </c>
      <c r="AL99" s="1">
        <f t="shared" si="68"/>
        <v>-6.9540120287667562E-3</v>
      </c>
      <c r="AN99" s="1">
        <f t="shared" si="48"/>
        <v>23.029444444444444</v>
      </c>
      <c r="AO99" s="7">
        <v>0.68799999999999994</v>
      </c>
      <c r="AP99" s="7">
        <v>0.70199999999999996</v>
      </c>
      <c r="AQ99">
        <f t="shared" si="49"/>
        <v>0.69499999999999995</v>
      </c>
      <c r="AR99" s="1">
        <f t="shared" si="63"/>
        <v>-1.0775618219864105E-2</v>
      </c>
      <c r="AT99" s="1">
        <f t="shared" si="50"/>
        <v>23.029444444444444</v>
      </c>
      <c r="AU99" s="7">
        <v>0.81399999999999995</v>
      </c>
      <c r="AV99" s="7">
        <v>0.82199999999999995</v>
      </c>
      <c r="AW99">
        <f t="shared" si="51"/>
        <v>0.81799999999999995</v>
      </c>
      <c r="AX99" s="1">
        <f t="shared" si="64"/>
        <v>-3.0481870528953864E-3</v>
      </c>
      <c r="AZ99" s="1">
        <f t="shared" si="52"/>
        <v>23.029444444444444</v>
      </c>
      <c r="BA99" s="7">
        <v>0.628</v>
      </c>
      <c r="BB99" s="7">
        <v>0.64200000000000002</v>
      </c>
      <c r="BC99">
        <f t="shared" si="53"/>
        <v>0.63500000000000001</v>
      </c>
      <c r="BD99" s="1">
        <f t="shared" si="65"/>
        <v>-7.8715152971978817E-3</v>
      </c>
      <c r="BF99" s="1">
        <f t="shared" si="54"/>
        <v>23.029444444444444</v>
      </c>
      <c r="BG99" s="7">
        <v>0.75600000000000001</v>
      </c>
      <c r="BH99" s="7">
        <v>0.87</v>
      </c>
      <c r="BI99">
        <f t="shared" si="55"/>
        <v>0.81299999999999994</v>
      </c>
      <c r="BJ99" s="1">
        <f t="shared" si="69"/>
        <v>-8.5847438830198054E-3</v>
      </c>
      <c r="BL99" s="1">
        <f t="shared" si="56"/>
        <v>23.029444444444444</v>
      </c>
      <c r="BM99" s="7">
        <v>0.72599999999999998</v>
      </c>
      <c r="BN99" s="7">
        <v>0.84799999999999998</v>
      </c>
      <c r="BO99">
        <f t="shared" si="57"/>
        <v>0.78699999999999992</v>
      </c>
      <c r="BP99" s="1">
        <f t="shared" si="70"/>
        <v>-1.0160444852049514E-2</v>
      </c>
      <c r="BR99" s="1">
        <f t="shared" si="58"/>
        <v>23.029444444444444</v>
      </c>
      <c r="BS99" s="7">
        <v>0.51200000000000001</v>
      </c>
      <c r="BT99" s="7">
        <v>0.50800000000000001</v>
      </c>
      <c r="BU99">
        <f t="shared" si="59"/>
        <v>0.51</v>
      </c>
      <c r="BV99" s="1">
        <f t="shared" si="71"/>
        <v>-8.8094751283830357E-3</v>
      </c>
    </row>
    <row r="100" spans="1:74" x14ac:dyDescent="0.35">
      <c r="A100" s="8">
        <v>0.97000000000000008</v>
      </c>
      <c r="B100" s="1">
        <f t="shared" si="36"/>
        <v>23.28</v>
      </c>
      <c r="C100" s="7">
        <v>0.98899999999999999</v>
      </c>
      <c r="D100" s="7">
        <v>0.872</v>
      </c>
      <c r="E100">
        <f t="shared" si="37"/>
        <v>0.872</v>
      </c>
      <c r="F100" s="1">
        <f t="shared" si="60"/>
        <v>-4.5808017822085356E-3</v>
      </c>
      <c r="H100" s="8">
        <v>0.97000000000000008</v>
      </c>
      <c r="I100" s="1">
        <f t="shared" si="38"/>
        <v>23.28</v>
      </c>
      <c r="J100" s="7">
        <v>0.96899999999999997</v>
      </c>
      <c r="K100" s="7">
        <v>0.83499999999999996</v>
      </c>
      <c r="L100">
        <f t="shared" si="39"/>
        <v>0.83499999999999996</v>
      </c>
      <c r="M100" s="1">
        <f t="shared" si="61"/>
        <v>-4.4283687406174652E-2</v>
      </c>
      <c r="O100" s="8">
        <v>0.96996527777777775</v>
      </c>
      <c r="P100" s="1">
        <f t="shared" si="40"/>
        <v>23.28</v>
      </c>
      <c r="Q100" s="7">
        <v>0.501</v>
      </c>
      <c r="R100" s="7">
        <v>0.51400000000000001</v>
      </c>
      <c r="S100">
        <f t="shared" si="41"/>
        <v>0.51400000000000001</v>
      </c>
      <c r="T100" s="1" t="e">
        <f t="shared" si="62"/>
        <v>#DIV/0!</v>
      </c>
      <c r="V100" s="1">
        <f t="shared" si="42"/>
        <v>23.28</v>
      </c>
      <c r="W100" s="7">
        <v>0.66100000000000003</v>
      </c>
      <c r="X100" s="7">
        <v>0.60599999999999998</v>
      </c>
      <c r="Y100">
        <f t="shared" si="43"/>
        <v>0.63349999999999995</v>
      </c>
      <c r="Z100" s="1">
        <f t="shared" si="66"/>
        <v>-7.875537959749308E-3</v>
      </c>
      <c r="AB100" s="1">
        <f t="shared" si="44"/>
        <v>23.28</v>
      </c>
      <c r="AC100" s="7">
        <v>0.68500000000000005</v>
      </c>
      <c r="AD100" s="7">
        <v>0.63</v>
      </c>
      <c r="AE100">
        <f t="shared" si="45"/>
        <v>0.65749999999999997</v>
      </c>
      <c r="AF100" s="1">
        <f t="shared" si="67"/>
        <v>-9.8760557610686854E-3</v>
      </c>
      <c r="AH100" s="1">
        <f t="shared" si="46"/>
        <v>23.28</v>
      </c>
      <c r="AI100" s="7">
        <v>0.498</v>
      </c>
      <c r="AJ100" s="7">
        <v>0.505</v>
      </c>
      <c r="AK100">
        <f t="shared" si="47"/>
        <v>0.50150000000000006</v>
      </c>
      <c r="AL100" s="1" t="e">
        <f t="shared" si="68"/>
        <v>#DIV/0!</v>
      </c>
      <c r="AN100" s="1">
        <f t="shared" si="48"/>
        <v>23.28</v>
      </c>
      <c r="AO100" s="7">
        <v>0.68600000000000005</v>
      </c>
      <c r="AP100" s="7">
        <v>0.69899999999999995</v>
      </c>
      <c r="AQ100">
        <f t="shared" si="49"/>
        <v>0.6925</v>
      </c>
      <c r="AR100" s="1">
        <f t="shared" si="63"/>
        <v>-8.6398206196527504E-3</v>
      </c>
      <c r="AT100" s="1">
        <f t="shared" si="50"/>
        <v>23.28</v>
      </c>
      <c r="AU100" s="7">
        <v>0.81100000000000005</v>
      </c>
      <c r="AV100" s="7">
        <v>0.82099999999999995</v>
      </c>
      <c r="AW100">
        <f t="shared" si="51"/>
        <v>0.81600000000000006</v>
      </c>
      <c r="AX100" s="1">
        <f t="shared" si="64"/>
        <v>-7.952243852944612E-3</v>
      </c>
      <c r="AZ100" s="1">
        <f t="shared" si="52"/>
        <v>23.28</v>
      </c>
      <c r="BA100" s="7">
        <v>0.627</v>
      </c>
      <c r="BB100" s="7">
        <v>0.64100000000000001</v>
      </c>
      <c r="BC100">
        <f t="shared" si="53"/>
        <v>0.63400000000000001</v>
      </c>
      <c r="BD100" s="1" t="e">
        <f t="shared" si="65"/>
        <v>#DIV/0!</v>
      </c>
      <c r="BF100" s="1">
        <f t="shared" si="54"/>
        <v>23.28</v>
      </c>
      <c r="BG100" s="7">
        <v>0.754</v>
      </c>
      <c r="BH100" s="7">
        <v>0.872</v>
      </c>
      <c r="BI100">
        <f t="shared" si="55"/>
        <v>0.81299999999999994</v>
      </c>
      <c r="BJ100" s="1">
        <f t="shared" si="69"/>
        <v>-8.6034886158712093E-3</v>
      </c>
      <c r="BL100" s="1">
        <f t="shared" si="56"/>
        <v>23.28</v>
      </c>
      <c r="BM100" s="7">
        <v>0.72299999999999998</v>
      </c>
      <c r="BN100" s="7">
        <v>0.84399999999999997</v>
      </c>
      <c r="BO100">
        <f t="shared" si="57"/>
        <v>0.78349999999999997</v>
      </c>
      <c r="BP100" s="1">
        <f t="shared" si="70"/>
        <v>-1.1441904087925898E-2</v>
      </c>
      <c r="BR100" s="1">
        <f t="shared" si="58"/>
        <v>23.28</v>
      </c>
      <c r="BS100" s="7">
        <v>0.51100000000000001</v>
      </c>
      <c r="BT100" s="7">
        <v>0.50600000000000001</v>
      </c>
      <c r="BU100">
        <f t="shared" si="59"/>
        <v>0.50849999999999995</v>
      </c>
      <c r="BV100" s="1" t="e">
        <f t="shared" si="71"/>
        <v>#DIV/0!</v>
      </c>
    </row>
    <row r="101" spans="1:74" x14ac:dyDescent="0.35">
      <c r="A101" s="8">
        <v>0.98042824074074064</v>
      </c>
      <c r="B101" s="1">
        <f t="shared" si="36"/>
        <v>23.530277777777776</v>
      </c>
      <c r="C101" s="7">
        <v>0.98899999999999999</v>
      </c>
      <c r="D101" s="7">
        <v>0.872</v>
      </c>
      <c r="E101">
        <f t="shared" si="37"/>
        <v>0.872</v>
      </c>
      <c r="F101" s="1">
        <f t="shared" si="60"/>
        <v>-8.028018843587616E-3</v>
      </c>
      <c r="H101" s="8">
        <v>0.98042824074074064</v>
      </c>
      <c r="I101" s="1">
        <f t="shared" si="38"/>
        <v>23.530277777777776</v>
      </c>
      <c r="J101" s="7">
        <v>0.97099999999999997</v>
      </c>
      <c r="K101" s="7">
        <v>0.82599999999999996</v>
      </c>
      <c r="L101">
        <f t="shared" si="39"/>
        <v>0.82599999999999996</v>
      </c>
      <c r="M101" s="1" t="e">
        <f t="shared" si="61"/>
        <v>#DIV/0!</v>
      </c>
      <c r="O101" s="8">
        <v>0.98039351851851853</v>
      </c>
      <c r="P101" s="1">
        <f t="shared" si="40"/>
        <v>23.530277777777776</v>
      </c>
      <c r="Q101" s="7">
        <v>0.498</v>
      </c>
      <c r="R101" s="7">
        <v>0.51100000000000001</v>
      </c>
      <c r="S101">
        <f t="shared" si="41"/>
        <v>0.51100000000000001</v>
      </c>
      <c r="T101" s="1" t="e">
        <f t="shared" si="62"/>
        <v>#DIV/0!</v>
      </c>
      <c r="V101" s="1">
        <f t="shared" si="42"/>
        <v>23.530277777777776</v>
      </c>
      <c r="W101" s="7">
        <v>0.66</v>
      </c>
      <c r="X101" s="7">
        <v>0.60499999999999998</v>
      </c>
      <c r="Y101">
        <f t="shared" si="43"/>
        <v>0.63250000000000006</v>
      </c>
      <c r="Z101" s="1">
        <f t="shared" si="66"/>
        <v>-8.6846709566954176E-3</v>
      </c>
      <c r="AB101" s="1">
        <f t="shared" si="44"/>
        <v>23.530277777777776</v>
      </c>
      <c r="AC101" s="7">
        <v>0.68100000000000005</v>
      </c>
      <c r="AD101" s="7">
        <v>0.63</v>
      </c>
      <c r="AE101">
        <f t="shared" si="45"/>
        <v>0.65549999999999997</v>
      </c>
      <c r="AF101" s="1" t="e">
        <f t="shared" si="67"/>
        <v>#DIV/0!</v>
      </c>
      <c r="AH101" s="1">
        <f t="shared" si="46"/>
        <v>23.530277777777776</v>
      </c>
      <c r="AI101" s="7">
        <v>0.498</v>
      </c>
      <c r="AJ101" s="7">
        <v>0.504</v>
      </c>
      <c r="AK101">
        <f t="shared" si="47"/>
        <v>0.501</v>
      </c>
      <c r="AL101" s="1" t="e">
        <f t="shared" si="68"/>
        <v>#DIV/0!</v>
      </c>
      <c r="AN101" s="1">
        <f t="shared" si="48"/>
        <v>23.530277777777776</v>
      </c>
      <c r="AO101" s="7">
        <v>0.68500000000000005</v>
      </c>
      <c r="AP101" s="7">
        <v>0.69799999999999995</v>
      </c>
      <c r="AQ101">
        <f t="shared" si="49"/>
        <v>0.6915</v>
      </c>
      <c r="AR101" s="1">
        <f t="shared" si="63"/>
        <v>-9.380892575123952E-3</v>
      </c>
      <c r="AT101" s="1">
        <f t="shared" si="50"/>
        <v>23.530277777777776</v>
      </c>
      <c r="AU101" s="7">
        <v>0.81699999999999995</v>
      </c>
      <c r="AV101" s="7">
        <v>0.81899999999999995</v>
      </c>
      <c r="AW101">
        <f t="shared" si="51"/>
        <v>0.81799999999999995</v>
      </c>
      <c r="AX101" s="1" t="e">
        <f t="shared" si="64"/>
        <v>#DIV/0!</v>
      </c>
      <c r="AZ101" s="1">
        <f t="shared" si="52"/>
        <v>23.530277777777776</v>
      </c>
      <c r="BA101" s="7">
        <v>0.625</v>
      </c>
      <c r="BB101" s="7">
        <v>0.63900000000000001</v>
      </c>
      <c r="BC101">
        <f t="shared" si="53"/>
        <v>0.63200000000000001</v>
      </c>
      <c r="BD101" s="1" t="e">
        <f t="shared" si="65"/>
        <v>#DIV/0!</v>
      </c>
      <c r="BF101" s="1">
        <f t="shared" si="54"/>
        <v>23.530277777777776</v>
      </c>
      <c r="BG101" s="7">
        <v>0.753</v>
      </c>
      <c r="BH101" s="7">
        <v>0.86899999999999999</v>
      </c>
      <c r="BI101">
        <f t="shared" si="55"/>
        <v>0.81099999999999994</v>
      </c>
      <c r="BJ101" s="1">
        <f t="shared" si="69"/>
        <v>-4.3071578337311595E-3</v>
      </c>
      <c r="BL101" s="1">
        <f t="shared" si="56"/>
        <v>23.530277777777776</v>
      </c>
      <c r="BM101" s="7">
        <v>0.72</v>
      </c>
      <c r="BN101" s="7">
        <v>0.84499999999999997</v>
      </c>
      <c r="BO101">
        <f t="shared" si="57"/>
        <v>0.78249999999999997</v>
      </c>
      <c r="BP101" s="1" t="e">
        <f t="shared" si="70"/>
        <v>#DIV/0!</v>
      </c>
      <c r="BR101" s="1">
        <f t="shared" si="58"/>
        <v>23.530277777777776</v>
      </c>
      <c r="BS101" s="7">
        <v>0.51</v>
      </c>
      <c r="BT101" s="7">
        <v>0.50600000000000001</v>
      </c>
      <c r="BU101">
        <f t="shared" si="59"/>
        <v>0.50800000000000001</v>
      </c>
      <c r="BV101" s="1" t="e">
        <f t="shared" si="71"/>
        <v>#DIV/0!</v>
      </c>
    </row>
    <row r="102" spans="1:74" x14ac:dyDescent="0.35">
      <c r="A102" s="8">
        <v>0.99085648148148142</v>
      </c>
      <c r="B102" s="1">
        <f t="shared" si="36"/>
        <v>23.780555555555555</v>
      </c>
      <c r="C102" s="7">
        <v>0.98799999999999999</v>
      </c>
      <c r="D102" s="7">
        <v>0.87</v>
      </c>
      <c r="E102">
        <f t="shared" si="37"/>
        <v>0.87</v>
      </c>
      <c r="H102" s="8">
        <v>0.99085648148148142</v>
      </c>
      <c r="I102" s="1">
        <f t="shared" si="38"/>
        <v>23.780555555555555</v>
      </c>
      <c r="J102" s="7">
        <v>0.96599999999999997</v>
      </c>
      <c r="K102" s="7">
        <v>0.81599999999999995</v>
      </c>
      <c r="L102">
        <f t="shared" si="39"/>
        <v>0.81599999999999995</v>
      </c>
      <c r="O102" s="8">
        <v>0</v>
      </c>
      <c r="P102" s="1">
        <f t="shared" si="40"/>
        <v>23.780555555555555</v>
      </c>
      <c r="Q102" s="7"/>
      <c r="R102" s="7"/>
      <c r="S102" t="e">
        <f t="shared" si="41"/>
        <v>#DIV/0!</v>
      </c>
      <c r="V102" s="1">
        <f t="shared" si="42"/>
        <v>23.780555555555555</v>
      </c>
      <c r="W102" s="7">
        <v>0.65900000000000003</v>
      </c>
      <c r="X102" s="7">
        <v>0.60399999999999998</v>
      </c>
      <c r="Y102">
        <f t="shared" si="43"/>
        <v>0.63149999999999995</v>
      </c>
      <c r="AB102" s="1">
        <f t="shared" si="44"/>
        <v>23.780555555555555</v>
      </c>
      <c r="AC102" s="7">
        <v>0.68100000000000005</v>
      </c>
      <c r="AD102" s="7">
        <v>0.627</v>
      </c>
      <c r="AE102">
        <f t="shared" si="45"/>
        <v>0.65400000000000003</v>
      </c>
      <c r="AH102" s="1">
        <f t="shared" si="46"/>
        <v>23.780555555555555</v>
      </c>
      <c r="AI102" s="7"/>
      <c r="AJ102" s="7"/>
      <c r="AK102" t="e">
        <f t="shared" si="47"/>
        <v>#DIV/0!</v>
      </c>
      <c r="AN102" s="1">
        <f t="shared" si="48"/>
        <v>23.780555555555555</v>
      </c>
      <c r="AO102" s="7">
        <v>0.68400000000000005</v>
      </c>
      <c r="AP102" s="7">
        <v>0.69699999999999995</v>
      </c>
      <c r="AQ102">
        <f t="shared" si="49"/>
        <v>0.6905</v>
      </c>
      <c r="AT102" s="1">
        <f t="shared" si="50"/>
        <v>23.780555555555555</v>
      </c>
      <c r="AU102" s="7">
        <v>0.80900000000000005</v>
      </c>
      <c r="AV102" s="7">
        <v>0.81699999999999995</v>
      </c>
      <c r="AW102">
        <f t="shared" si="51"/>
        <v>0.81299999999999994</v>
      </c>
      <c r="AZ102" s="1">
        <f t="shared" si="52"/>
        <v>23.780555555555555</v>
      </c>
      <c r="BA102" s="7"/>
      <c r="BB102" s="7"/>
      <c r="BC102" t="e">
        <f t="shared" si="53"/>
        <v>#DIV/0!</v>
      </c>
      <c r="BF102" s="1">
        <f t="shared" si="54"/>
        <v>23.780555555555555</v>
      </c>
      <c r="BG102" s="7">
        <v>0.751</v>
      </c>
      <c r="BH102" s="7">
        <v>0.86699999999999999</v>
      </c>
      <c r="BI102">
        <f t="shared" si="55"/>
        <v>0.80899999999999994</v>
      </c>
      <c r="BL102" s="1">
        <f t="shared" si="56"/>
        <v>23.780555555555555</v>
      </c>
      <c r="BM102" s="7">
        <v>0.71799999999999997</v>
      </c>
      <c r="BN102" s="7">
        <v>0.84399999999999997</v>
      </c>
      <c r="BO102">
        <f t="shared" si="57"/>
        <v>0.78099999999999992</v>
      </c>
      <c r="BR102" s="1">
        <f t="shared" si="58"/>
        <v>23.780555555555555</v>
      </c>
      <c r="BS102" s="7"/>
      <c r="BT102" s="7"/>
      <c r="BU102" t="e">
        <f t="shared" si="59"/>
        <v>#DIV/0!</v>
      </c>
    </row>
    <row r="103" spans="1:74" x14ac:dyDescent="0.35">
      <c r="A103" s="9">
        <v>1.0012962962962964</v>
      </c>
      <c r="B103" s="1">
        <f t="shared" si="36"/>
        <v>24.031111111111112</v>
      </c>
      <c r="C103" s="7">
        <v>0.98799999999999999</v>
      </c>
      <c r="D103" s="7">
        <v>0.86699999999999999</v>
      </c>
      <c r="E103">
        <f t="shared" si="37"/>
        <v>0.86699999999999999</v>
      </c>
      <c r="H103" s="8">
        <v>0</v>
      </c>
      <c r="I103" s="1">
        <f t="shared" si="38"/>
        <v>24.031111111111112</v>
      </c>
      <c r="J103" s="7"/>
      <c r="K103" s="7"/>
      <c r="L103" t="e">
        <f t="shared" si="39"/>
        <v>#DIV/0!</v>
      </c>
      <c r="O103" s="8">
        <v>0</v>
      </c>
      <c r="P103" s="1">
        <f t="shared" si="40"/>
        <v>24.031111111111112</v>
      </c>
      <c r="Q103" s="7"/>
      <c r="R103" s="7"/>
      <c r="S103" t="e">
        <f t="shared" si="41"/>
        <v>#DIV/0!</v>
      </c>
      <c r="V103" s="1">
        <f t="shared" si="42"/>
        <v>24.031111111111112</v>
      </c>
      <c r="W103" s="7">
        <v>0.65600000000000003</v>
      </c>
      <c r="X103" s="7">
        <v>0.60299999999999998</v>
      </c>
      <c r="Y103">
        <f t="shared" si="43"/>
        <v>0.62949999999999995</v>
      </c>
      <c r="AB103" s="1">
        <f t="shared" si="44"/>
        <v>24.031111111111112</v>
      </c>
      <c r="AC103" s="7"/>
      <c r="AD103" s="7"/>
      <c r="AE103" t="e">
        <f t="shared" si="45"/>
        <v>#DIV/0!</v>
      </c>
      <c r="AH103" s="1">
        <f t="shared" si="46"/>
        <v>24.031111111111112</v>
      </c>
      <c r="AI103" s="7"/>
      <c r="AJ103" s="7"/>
      <c r="AK103" t="e">
        <f t="shared" si="47"/>
        <v>#DIV/0!</v>
      </c>
      <c r="AN103" s="1">
        <f t="shared" si="48"/>
        <v>24.031111111111112</v>
      </c>
      <c r="AO103" s="7">
        <v>0.68200000000000005</v>
      </c>
      <c r="AP103" s="7">
        <v>0.69499999999999995</v>
      </c>
      <c r="AQ103">
        <f t="shared" si="49"/>
        <v>0.6885</v>
      </c>
      <c r="AT103" s="1">
        <f t="shared" si="50"/>
        <v>24.031111111111112</v>
      </c>
      <c r="AU103" s="7"/>
      <c r="AV103" s="7"/>
      <c r="AW103" t="e">
        <f t="shared" si="51"/>
        <v>#DIV/0!</v>
      </c>
      <c r="AZ103" s="1">
        <f t="shared" si="52"/>
        <v>24.031111111111112</v>
      </c>
      <c r="BA103" s="7"/>
      <c r="BB103" s="7"/>
      <c r="BC103" t="e">
        <f t="shared" si="53"/>
        <v>#DIV/0!</v>
      </c>
      <c r="BF103" s="1">
        <f t="shared" si="54"/>
        <v>24.031111111111112</v>
      </c>
      <c r="BG103" s="7">
        <v>0.749</v>
      </c>
      <c r="BH103" s="7">
        <v>0.87</v>
      </c>
      <c r="BI103">
        <f t="shared" si="55"/>
        <v>0.8095</v>
      </c>
      <c r="BL103" s="1">
        <f t="shared" si="56"/>
        <v>24.031111111111112</v>
      </c>
      <c r="BM103" s="7"/>
      <c r="BN103" s="7"/>
      <c r="BO103" t="e">
        <f t="shared" si="57"/>
        <v>#DIV/0!</v>
      </c>
      <c r="BR103" s="1">
        <f t="shared" si="58"/>
        <v>24.031111111111112</v>
      </c>
      <c r="BS103" s="7"/>
      <c r="BT103" s="7"/>
      <c r="BU103" t="e">
        <f t="shared" si="59"/>
        <v>#DIV/0!</v>
      </c>
    </row>
  </sheetData>
  <mergeCells count="15">
    <mergeCell ref="H1:J1"/>
    <mergeCell ref="K1:M1"/>
    <mergeCell ref="Q1:U1"/>
    <mergeCell ref="BR3:BV3"/>
    <mergeCell ref="B3:F3"/>
    <mergeCell ref="I3:M3"/>
    <mergeCell ref="P3:T3"/>
    <mergeCell ref="V3:Z3"/>
    <mergeCell ref="AB3:AF3"/>
    <mergeCell ref="AH3:AL3"/>
    <mergeCell ref="AN3:AR3"/>
    <mergeCell ref="AT3:AX3"/>
    <mergeCell ref="AZ3:BD3"/>
    <mergeCell ref="BF3:BJ3"/>
    <mergeCell ref="BL3:BP3"/>
  </mergeCells>
  <conditionalFormatting sqref="E7:E103">
    <cfRule type="top10" dxfId="158" priority="25" rank="1"/>
  </conditionalFormatting>
  <conditionalFormatting sqref="F9:F101">
    <cfRule type="top10" dxfId="157" priority="26" rank="1"/>
    <cfRule type="top10" priority="27" rank="1"/>
  </conditionalFormatting>
  <conditionalFormatting sqref="L7:L103">
    <cfRule type="top10" dxfId="156" priority="22" rank="1"/>
  </conditionalFormatting>
  <conditionalFormatting sqref="M9:M101">
    <cfRule type="top10" dxfId="155" priority="23" rank="1"/>
    <cfRule type="top10" priority="24" rank="1"/>
  </conditionalFormatting>
  <conditionalFormatting sqref="S7:S103">
    <cfRule type="top10" dxfId="154" priority="19" rank="1"/>
  </conditionalFormatting>
  <conditionalFormatting sqref="T9:T101">
    <cfRule type="top10" dxfId="153" priority="20" rank="1"/>
    <cfRule type="top10" priority="21" rank="1"/>
  </conditionalFormatting>
  <conditionalFormatting sqref="Z9:Z101">
    <cfRule type="top10" dxfId="152" priority="17" rank="1"/>
    <cfRule type="top10" priority="18" rank="1"/>
  </conditionalFormatting>
  <conditionalFormatting sqref="AF9:AF101">
    <cfRule type="top10" dxfId="151" priority="15" rank="1"/>
    <cfRule type="top10" priority="16" rank="1"/>
  </conditionalFormatting>
  <conditionalFormatting sqref="AL9:AL101">
    <cfRule type="top10" dxfId="150" priority="13" rank="1"/>
    <cfRule type="top10" priority="14" rank="1"/>
  </conditionalFormatting>
  <conditionalFormatting sqref="AR8:AR101">
    <cfRule type="top10" dxfId="149" priority="11" rank="1"/>
    <cfRule type="top10" priority="12" rank="1"/>
  </conditionalFormatting>
  <conditionalFormatting sqref="AX8:AX101">
    <cfRule type="top10" dxfId="148" priority="9" rank="1"/>
    <cfRule type="top10" priority="10" rank="1"/>
  </conditionalFormatting>
  <conditionalFormatting sqref="BD8:BD101">
    <cfRule type="top10" dxfId="147" priority="7" rank="1"/>
    <cfRule type="top10" priority="8" rank="1"/>
  </conditionalFormatting>
  <conditionalFormatting sqref="BJ9:BJ101">
    <cfRule type="top10" dxfId="146" priority="5" rank="1"/>
    <cfRule type="top10" priority="6" rank="1"/>
  </conditionalFormatting>
  <conditionalFormatting sqref="BP9:BP101">
    <cfRule type="top10" dxfId="145" priority="3" rank="1"/>
    <cfRule type="top10" priority="4" rank="1"/>
  </conditionalFormatting>
  <conditionalFormatting sqref="BV9:BV101">
    <cfRule type="top10" dxfId="144" priority="1" rank="1"/>
    <cfRule type="top10" priority="2" rank="1"/>
  </conditionalFormatting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2D158-DF45-4D89-B64D-A6964751AFC6}">
  <dimension ref="B1:BW102"/>
  <sheetViews>
    <sheetView topLeftCell="BA2" zoomScale="90" zoomScaleNormal="90" workbookViewId="0">
      <selection activeCell="BS3" sqref="BS3:BW3"/>
    </sheetView>
  </sheetViews>
  <sheetFormatPr baseColWidth="10" defaultRowHeight="14.5" x14ac:dyDescent="0.35"/>
  <sheetData>
    <row r="1" spans="2:75" x14ac:dyDescent="0.35">
      <c r="D1" t="s">
        <v>11</v>
      </c>
      <c r="K1" t="s">
        <v>10</v>
      </c>
      <c r="Q1" t="s">
        <v>10</v>
      </c>
    </row>
    <row r="2" spans="2:75" ht="15.5" x14ac:dyDescent="0.35">
      <c r="C2" s="28" t="s">
        <v>63</v>
      </c>
      <c r="D2" s="28"/>
      <c r="E2" s="28"/>
      <c r="F2" s="28"/>
      <c r="G2" s="28"/>
      <c r="J2" s="28" t="s">
        <v>63</v>
      </c>
      <c r="K2" s="28"/>
      <c r="L2" s="28"/>
      <c r="M2" s="28"/>
      <c r="N2" s="28"/>
      <c r="Q2" s="28" t="s">
        <v>63</v>
      </c>
      <c r="R2" s="28"/>
      <c r="S2" s="28"/>
      <c r="T2" s="28"/>
      <c r="U2" s="28"/>
      <c r="W2" s="29" t="s">
        <v>67</v>
      </c>
      <c r="X2" s="29"/>
      <c r="Y2" s="29"/>
      <c r="Z2" s="29"/>
      <c r="AA2" s="29"/>
      <c r="AC2" s="29" t="s">
        <v>67</v>
      </c>
      <c r="AD2" s="29"/>
      <c r="AE2" s="29"/>
      <c r="AF2" s="29"/>
      <c r="AG2" s="29"/>
      <c r="AI2" s="29" t="s">
        <v>67</v>
      </c>
      <c r="AJ2" s="29"/>
      <c r="AK2" s="29"/>
      <c r="AL2" s="29"/>
      <c r="AM2" s="29"/>
      <c r="AO2" s="30" t="s">
        <v>68</v>
      </c>
      <c r="AP2" s="30"/>
      <c r="AQ2" s="30"/>
      <c r="AR2" s="30"/>
      <c r="AS2" s="30"/>
      <c r="AU2" s="30" t="s">
        <v>68</v>
      </c>
      <c r="AV2" s="30"/>
      <c r="AW2" s="30"/>
      <c r="AX2" s="30"/>
      <c r="AY2" s="30"/>
      <c r="BA2" s="30" t="s">
        <v>68</v>
      </c>
      <c r="BB2" s="30"/>
      <c r="BC2" s="30"/>
      <c r="BD2" s="30"/>
      <c r="BE2" s="30"/>
      <c r="BG2" s="27" t="s">
        <v>69</v>
      </c>
      <c r="BH2" s="27"/>
      <c r="BI2" s="27"/>
      <c r="BJ2" s="27"/>
      <c r="BK2" s="27"/>
      <c r="BM2" s="27" t="s">
        <v>69</v>
      </c>
      <c r="BN2" s="27"/>
      <c r="BO2" s="27"/>
      <c r="BP2" s="27"/>
      <c r="BQ2" s="27"/>
      <c r="BS2" s="27" t="s">
        <v>69</v>
      </c>
      <c r="BT2" s="27"/>
      <c r="BU2" s="27"/>
      <c r="BV2" s="27"/>
      <c r="BW2" s="27"/>
    </row>
    <row r="3" spans="2:75" x14ac:dyDescent="0.35">
      <c r="B3" t="s">
        <v>0</v>
      </c>
      <c r="C3" t="s">
        <v>62</v>
      </c>
      <c r="D3" t="s">
        <v>2</v>
      </c>
      <c r="E3" t="s">
        <v>3</v>
      </c>
      <c r="F3" t="s">
        <v>64</v>
      </c>
      <c r="G3" t="s">
        <v>65</v>
      </c>
      <c r="I3" t="s">
        <v>0</v>
      </c>
      <c r="J3" t="s">
        <v>62</v>
      </c>
      <c r="K3" t="s">
        <v>2</v>
      </c>
      <c r="L3" t="s">
        <v>3</v>
      </c>
      <c r="M3" t="s">
        <v>64</v>
      </c>
      <c r="N3" t="s">
        <v>65</v>
      </c>
      <c r="P3" t="s">
        <v>0</v>
      </c>
      <c r="Q3" t="s">
        <v>62</v>
      </c>
      <c r="R3" t="s">
        <v>2</v>
      </c>
      <c r="S3" t="s">
        <v>3</v>
      </c>
      <c r="T3" t="s">
        <v>64</v>
      </c>
      <c r="U3" t="s">
        <v>65</v>
      </c>
      <c r="W3" t="s">
        <v>62</v>
      </c>
      <c r="X3" t="s">
        <v>2</v>
      </c>
      <c r="Y3" t="s">
        <v>3</v>
      </c>
      <c r="Z3" t="s">
        <v>64</v>
      </c>
      <c r="AA3" t="s">
        <v>65</v>
      </c>
      <c r="AC3" t="s">
        <v>62</v>
      </c>
      <c r="AD3" t="s">
        <v>2</v>
      </c>
      <c r="AE3" t="s">
        <v>3</v>
      </c>
      <c r="AF3" t="s">
        <v>64</v>
      </c>
      <c r="AG3" t="s">
        <v>65</v>
      </c>
      <c r="AI3" t="s">
        <v>62</v>
      </c>
      <c r="AJ3" t="s">
        <v>2</v>
      </c>
      <c r="AK3" t="s">
        <v>3</v>
      </c>
      <c r="AL3" t="s">
        <v>64</v>
      </c>
      <c r="AM3" t="s">
        <v>65</v>
      </c>
      <c r="AO3" t="s">
        <v>62</v>
      </c>
      <c r="AP3" t="s">
        <v>2</v>
      </c>
      <c r="AQ3" t="s">
        <v>3</v>
      </c>
      <c r="AR3" t="s">
        <v>64</v>
      </c>
      <c r="AS3" t="s">
        <v>65</v>
      </c>
      <c r="AU3" t="s">
        <v>62</v>
      </c>
      <c r="AV3" t="s">
        <v>2</v>
      </c>
      <c r="AW3" t="s">
        <v>3</v>
      </c>
      <c r="AX3" t="s">
        <v>64</v>
      </c>
      <c r="AY3" t="s">
        <v>65</v>
      </c>
      <c r="BA3" t="s">
        <v>62</v>
      </c>
      <c r="BB3" t="s">
        <v>2</v>
      </c>
      <c r="BC3" t="s">
        <v>3</v>
      </c>
      <c r="BD3" t="s">
        <v>64</v>
      </c>
      <c r="BE3" t="s">
        <v>65</v>
      </c>
      <c r="BG3" t="s">
        <v>62</v>
      </c>
      <c r="BH3" t="s">
        <v>2</v>
      </c>
      <c r="BI3" t="s">
        <v>3</v>
      </c>
      <c r="BJ3" t="s">
        <v>64</v>
      </c>
      <c r="BK3" t="s">
        <v>65</v>
      </c>
      <c r="BM3" t="s">
        <v>62</v>
      </c>
      <c r="BN3" t="s">
        <v>2</v>
      </c>
      <c r="BO3" t="s">
        <v>3</v>
      </c>
      <c r="BP3" t="s">
        <v>64</v>
      </c>
      <c r="BQ3" t="s">
        <v>65</v>
      </c>
      <c r="BS3" t="s">
        <v>62</v>
      </c>
      <c r="BT3" t="s">
        <v>2</v>
      </c>
      <c r="BU3" t="s">
        <v>3</v>
      </c>
      <c r="BV3" t="s">
        <v>64</v>
      </c>
      <c r="BW3" t="s">
        <v>65</v>
      </c>
    </row>
    <row r="4" spans="2:75" x14ac:dyDescent="0.35">
      <c r="F4">
        <v>0.89100000000000001</v>
      </c>
      <c r="G4" s="1">
        <v>0.42844755066819501</v>
      </c>
      <c r="M4">
        <v>0.96</v>
      </c>
      <c r="N4" s="1">
        <v>0.25135918880742819</v>
      </c>
      <c r="T4">
        <v>0.70950000000000002</v>
      </c>
      <c r="U4" s="1">
        <v>0.45346736908237301</v>
      </c>
      <c r="Z4">
        <v>0.84299999999999997</v>
      </c>
      <c r="AA4" s="1">
        <v>0.50616032984212478</v>
      </c>
      <c r="AF4">
        <v>0.85549999999999993</v>
      </c>
      <c r="AG4" s="1">
        <v>0.50042399050266295</v>
      </c>
      <c r="AL4">
        <v>0.76049999999999995</v>
      </c>
      <c r="AM4" s="1">
        <v>0.49757654856883915</v>
      </c>
      <c r="AR4">
        <v>0.86450000000000005</v>
      </c>
      <c r="AS4" s="1">
        <v>0.4805545122122149</v>
      </c>
      <c r="AX4">
        <v>0.85850000000000004</v>
      </c>
      <c r="AY4" s="1">
        <v>0.50901704103635326</v>
      </c>
      <c r="BD4">
        <v>0.78600000000000003</v>
      </c>
      <c r="BE4" s="1">
        <v>0.49294389511393361</v>
      </c>
      <c r="BJ4">
        <v>0.86599999999999999</v>
      </c>
      <c r="BK4" s="1">
        <v>0.49020499497666076</v>
      </c>
      <c r="BP4">
        <v>0.86199999999999999</v>
      </c>
      <c r="BQ4" s="1">
        <v>0.48094165079597678</v>
      </c>
      <c r="BV4">
        <v>0.79849999999999999</v>
      </c>
      <c r="BW4" s="1">
        <v>0.48420790220271409</v>
      </c>
    </row>
    <row r="5" spans="2:75" x14ac:dyDescent="0.35">
      <c r="B5" s="2"/>
      <c r="C5" s="3"/>
      <c r="D5" s="4" t="s">
        <v>18</v>
      </c>
      <c r="E5" s="4" t="s">
        <v>19</v>
      </c>
      <c r="I5" s="2"/>
      <c r="J5" s="3"/>
      <c r="K5" s="4" t="s">
        <v>18</v>
      </c>
      <c r="L5" s="4"/>
      <c r="P5" s="2"/>
      <c r="Q5" s="3"/>
      <c r="R5" s="4" t="s">
        <v>18</v>
      </c>
      <c r="S5" s="4" t="s">
        <v>19</v>
      </c>
      <c r="X5" s="4" t="s">
        <v>20</v>
      </c>
      <c r="Y5" s="4" t="s">
        <v>21</v>
      </c>
      <c r="AD5" s="4" t="s">
        <v>20</v>
      </c>
      <c r="AE5" s="4" t="s">
        <v>21</v>
      </c>
      <c r="AJ5" s="4" t="s">
        <v>20</v>
      </c>
      <c r="AK5" s="4" t="s">
        <v>21</v>
      </c>
      <c r="AP5" s="4" t="s">
        <v>22</v>
      </c>
      <c r="AQ5" s="4" t="s">
        <v>23</v>
      </c>
      <c r="AV5" s="4" t="s">
        <v>22</v>
      </c>
      <c r="AW5" s="4" t="s">
        <v>23</v>
      </c>
      <c r="BB5" s="4" t="s">
        <v>22</v>
      </c>
      <c r="BC5" s="4" t="s">
        <v>23</v>
      </c>
      <c r="BH5" s="4" t="s">
        <v>24</v>
      </c>
      <c r="BI5" s="4" t="s">
        <v>25</v>
      </c>
      <c r="BN5" s="4" t="s">
        <v>24</v>
      </c>
      <c r="BO5" s="4" t="s">
        <v>25</v>
      </c>
      <c r="BT5" s="4" t="s">
        <v>24</v>
      </c>
      <c r="BU5" s="4" t="s">
        <v>25</v>
      </c>
    </row>
    <row r="6" spans="2:75" x14ac:dyDescent="0.35">
      <c r="B6" s="6">
        <v>2.7777777777777778E-4</v>
      </c>
      <c r="C6" s="1">
        <v>6.6666666666666662E-3</v>
      </c>
      <c r="D6" s="7">
        <v>0.19600000000000001</v>
      </c>
      <c r="E6" s="7">
        <v>0.11700000000000001</v>
      </c>
      <c r="F6">
        <v>0.11700000000000001</v>
      </c>
      <c r="I6" s="6">
        <v>2.7777777777777778E-4</v>
      </c>
      <c r="J6" s="1">
        <v>6.6666666666666662E-3</v>
      </c>
      <c r="K6" s="7">
        <v>0.218</v>
      </c>
      <c r="L6" s="7"/>
      <c r="M6">
        <v>0.218</v>
      </c>
      <c r="P6" s="6">
        <v>2.7777777777777778E-4</v>
      </c>
      <c r="Q6" s="1">
        <v>6.6666666666666662E-3</v>
      </c>
      <c r="R6" s="7">
        <v>0.13</v>
      </c>
      <c r="S6" s="7">
        <v>0.13100000000000001</v>
      </c>
      <c r="T6">
        <v>0.1305</v>
      </c>
      <c r="W6" s="1">
        <v>6.6666666666666662E-3</v>
      </c>
      <c r="X6" s="7">
        <v>0.109</v>
      </c>
      <c r="Y6" s="7">
        <v>0.107</v>
      </c>
      <c r="Z6">
        <v>0.108</v>
      </c>
      <c r="AC6" s="1">
        <v>6.6666666666666662E-3</v>
      </c>
      <c r="AD6" s="7">
        <v>0.108</v>
      </c>
      <c r="AE6" s="7">
        <v>0.106</v>
      </c>
      <c r="AF6">
        <v>0.107</v>
      </c>
      <c r="AI6" s="1">
        <v>6.6666666666666662E-3</v>
      </c>
      <c r="AJ6" s="7">
        <v>0.124</v>
      </c>
      <c r="AK6" s="7">
        <v>0.128</v>
      </c>
      <c r="AL6">
        <v>0.126</v>
      </c>
      <c r="AO6" s="1">
        <v>6.6666666666666662E-3</v>
      </c>
      <c r="AP6" s="7">
        <v>0.113</v>
      </c>
      <c r="AQ6" s="7">
        <v>0.114</v>
      </c>
      <c r="AR6">
        <v>0.1135</v>
      </c>
      <c r="AU6" s="1">
        <v>6.6666666666666662E-3</v>
      </c>
      <c r="AV6" s="7">
        <v>0.104</v>
      </c>
      <c r="AW6" s="7">
        <v>0.104</v>
      </c>
      <c r="AX6">
        <v>0.104</v>
      </c>
      <c r="BA6" s="1">
        <v>6.6666666666666662E-3</v>
      </c>
      <c r="BB6" s="7">
        <v>0.128</v>
      </c>
      <c r="BC6" s="7">
        <v>0.124</v>
      </c>
      <c r="BD6">
        <v>0.126</v>
      </c>
      <c r="BG6" s="1">
        <v>6.6666666666666662E-3</v>
      </c>
      <c r="BH6" s="7">
        <v>0.109</v>
      </c>
      <c r="BI6" s="7">
        <v>0.29699999999999999</v>
      </c>
      <c r="BJ6">
        <v>0.109</v>
      </c>
      <c r="BM6" s="1">
        <v>6.6666666666666662E-3</v>
      </c>
      <c r="BN6" s="7">
        <v>0.113</v>
      </c>
      <c r="BO6" s="7">
        <v>0.436</v>
      </c>
      <c r="BP6">
        <v>0.113</v>
      </c>
      <c r="BS6" s="1">
        <v>6.6666666666666662E-3</v>
      </c>
      <c r="BT6" s="7">
        <v>0.125</v>
      </c>
      <c r="BU6" s="7">
        <v>0.127</v>
      </c>
      <c r="BV6">
        <v>0.126</v>
      </c>
    </row>
    <row r="7" spans="2:75" x14ac:dyDescent="0.35">
      <c r="B7" s="8">
        <v>1.0694444444444444E-2</v>
      </c>
      <c r="C7" s="1">
        <v>0.25666666666666665</v>
      </c>
      <c r="D7" s="7">
        <v>0.21</v>
      </c>
      <c r="E7" s="7">
        <v>0.11899999999999999</v>
      </c>
      <c r="F7">
        <v>0.11899999999999999</v>
      </c>
      <c r="I7" s="8">
        <v>1.0694444444444444E-2</v>
      </c>
      <c r="J7" s="1">
        <v>0.25722222222222224</v>
      </c>
      <c r="K7" s="7">
        <v>0.22500000000000001</v>
      </c>
      <c r="L7" s="7"/>
      <c r="M7">
        <v>0.22500000000000001</v>
      </c>
      <c r="P7" s="8">
        <v>1.0694444444444444E-2</v>
      </c>
      <c r="Q7" s="1">
        <v>0.25638888888888889</v>
      </c>
      <c r="R7" s="7">
        <v>0.13300000000000001</v>
      </c>
      <c r="S7" s="7">
        <v>0.13200000000000001</v>
      </c>
      <c r="T7">
        <v>0.13250000000000001</v>
      </c>
      <c r="W7" s="1">
        <v>0.25666666666666665</v>
      </c>
      <c r="X7" s="7">
        <v>0.112</v>
      </c>
      <c r="Y7" s="7">
        <v>0.109</v>
      </c>
      <c r="Z7">
        <v>0.1105</v>
      </c>
      <c r="AC7" s="1">
        <v>0.25722222222222224</v>
      </c>
      <c r="AD7" s="7">
        <v>0.108</v>
      </c>
      <c r="AE7" s="7">
        <v>0.107</v>
      </c>
      <c r="AF7">
        <v>0.1075</v>
      </c>
      <c r="AI7" s="1">
        <v>0.25638888888888889</v>
      </c>
      <c r="AJ7" s="7">
        <v>0.127</v>
      </c>
      <c r="AK7" s="7">
        <v>0.13</v>
      </c>
      <c r="AL7">
        <v>0.1285</v>
      </c>
      <c r="AO7" s="1">
        <v>0.25666666666666665</v>
      </c>
      <c r="AP7" s="7">
        <v>0.11600000000000001</v>
      </c>
      <c r="AQ7" s="7">
        <v>0.11700000000000001</v>
      </c>
      <c r="AR7">
        <v>0.11650000000000001</v>
      </c>
      <c r="AS7" s="1"/>
      <c r="AU7" s="1">
        <v>0.25722222222222224</v>
      </c>
      <c r="AV7" s="7">
        <v>0.106</v>
      </c>
      <c r="AW7" s="7">
        <v>0.107</v>
      </c>
      <c r="AX7">
        <v>0.1065</v>
      </c>
      <c r="AY7" s="1"/>
      <c r="BA7" s="1">
        <v>0.25638888888888889</v>
      </c>
      <c r="BB7" s="7">
        <v>0.13</v>
      </c>
      <c r="BC7" s="7">
        <v>0.129</v>
      </c>
      <c r="BD7">
        <v>0.1295</v>
      </c>
      <c r="BE7" s="1"/>
      <c r="BG7" s="1">
        <v>0.25666666666666665</v>
      </c>
      <c r="BH7" s="7">
        <v>0.112</v>
      </c>
      <c r="BI7" s="7">
        <v>0.30599999999999999</v>
      </c>
      <c r="BJ7">
        <v>0.112</v>
      </c>
      <c r="BM7" s="1">
        <v>0.25722222222222224</v>
      </c>
      <c r="BN7" s="7">
        <v>0.113</v>
      </c>
      <c r="BO7" s="7">
        <v>0.45500000000000002</v>
      </c>
      <c r="BP7">
        <v>0.113</v>
      </c>
      <c r="BS7" s="1">
        <v>0.25638888888888889</v>
      </c>
      <c r="BT7" s="7">
        <v>0.13</v>
      </c>
      <c r="BU7" s="7">
        <v>0.13100000000000001</v>
      </c>
      <c r="BV7">
        <v>0.1305</v>
      </c>
    </row>
    <row r="8" spans="2:75" x14ac:dyDescent="0.35">
      <c r="B8" s="8">
        <v>2.1122685185185185E-2</v>
      </c>
      <c r="C8" s="1">
        <v>0.50694444444444442</v>
      </c>
      <c r="D8" s="7">
        <v>0.223</v>
      </c>
      <c r="E8" s="7">
        <v>0.121</v>
      </c>
      <c r="F8">
        <v>0.121</v>
      </c>
      <c r="G8" s="1">
        <v>6.6084731894632778E-2</v>
      </c>
      <c r="I8" s="8">
        <v>2.1122685185185185E-2</v>
      </c>
      <c r="J8" s="1">
        <v>0.50722222222222224</v>
      </c>
      <c r="K8" s="7">
        <v>0.23799999999999999</v>
      </c>
      <c r="L8" s="7"/>
      <c r="M8">
        <v>0.23799999999999999</v>
      </c>
      <c r="N8" s="1">
        <v>0.1368138396957177</v>
      </c>
      <c r="P8" s="8">
        <v>2.1122685185185185E-2</v>
      </c>
      <c r="Q8" s="1">
        <v>0.5066666666666666</v>
      </c>
      <c r="R8" s="7">
        <v>0.13900000000000001</v>
      </c>
      <c r="S8" s="7">
        <v>0.13700000000000001</v>
      </c>
      <c r="T8">
        <v>0.13800000000000001</v>
      </c>
      <c r="U8" s="1">
        <v>0.10877264522512539</v>
      </c>
      <c r="W8" s="1">
        <v>0.50694444444444442</v>
      </c>
      <c r="X8" s="7">
        <v>0.114</v>
      </c>
      <c r="Y8" s="7">
        <v>0.111</v>
      </c>
      <c r="Z8">
        <v>0.1125</v>
      </c>
      <c r="AA8" s="1"/>
      <c r="AC8" s="1">
        <v>0.50722222222222224</v>
      </c>
      <c r="AD8" s="7">
        <v>0.112</v>
      </c>
      <c r="AE8" s="7">
        <v>0.108</v>
      </c>
      <c r="AF8">
        <v>0.11</v>
      </c>
      <c r="AG8" s="1"/>
      <c r="AI8" s="1">
        <v>0.5066666666666666</v>
      </c>
      <c r="AJ8" s="7">
        <v>0.13200000000000001</v>
      </c>
      <c r="AK8" s="7">
        <v>0.13500000000000001</v>
      </c>
      <c r="AL8">
        <v>0.13350000000000001</v>
      </c>
      <c r="AM8" s="1"/>
      <c r="AO8" s="1">
        <v>0.50694444444444442</v>
      </c>
      <c r="AP8" s="7">
        <v>0.11799999999999999</v>
      </c>
      <c r="AQ8" s="7">
        <v>0.12</v>
      </c>
      <c r="AR8">
        <v>0.11899999999999999</v>
      </c>
      <c r="AS8" s="1"/>
      <c r="AU8" s="1">
        <v>0.50722222222222224</v>
      </c>
      <c r="AV8" s="7">
        <v>0.108</v>
      </c>
      <c r="AW8" s="7">
        <v>0.109</v>
      </c>
      <c r="AX8">
        <v>0.1085</v>
      </c>
      <c r="AY8" s="1"/>
      <c r="BA8" s="1">
        <v>0.5066666666666666</v>
      </c>
      <c r="BB8" s="7">
        <v>0.13500000000000001</v>
      </c>
      <c r="BC8" s="7">
        <v>0.13400000000000001</v>
      </c>
      <c r="BD8">
        <v>0.13450000000000001</v>
      </c>
      <c r="BE8" s="1"/>
      <c r="BG8" s="1">
        <v>0.50694444444444442</v>
      </c>
      <c r="BH8" s="7">
        <v>0.115</v>
      </c>
      <c r="BI8" s="7">
        <v>0.316</v>
      </c>
      <c r="BJ8">
        <v>0.115</v>
      </c>
      <c r="BK8" s="1"/>
      <c r="BM8" s="1">
        <v>0.50722222222222224</v>
      </c>
      <c r="BN8" s="7">
        <v>0.11600000000000001</v>
      </c>
      <c r="BO8" s="7">
        <v>0.45600000000000002</v>
      </c>
      <c r="BP8">
        <v>0.11600000000000001</v>
      </c>
      <c r="BQ8" s="1"/>
      <c r="BS8" s="1">
        <v>0.5066666666666666</v>
      </c>
      <c r="BT8" s="7">
        <v>0.13400000000000001</v>
      </c>
      <c r="BU8" s="7">
        <v>0.13700000000000001</v>
      </c>
      <c r="BV8">
        <v>0.13550000000000001</v>
      </c>
      <c r="BW8" s="1"/>
    </row>
    <row r="9" spans="2:75" x14ac:dyDescent="0.35">
      <c r="B9" s="8">
        <v>3.155092592592592E-2</v>
      </c>
      <c r="C9" s="1">
        <v>0.75722222222222202</v>
      </c>
      <c r="D9" s="7">
        <v>0.23499999999999999</v>
      </c>
      <c r="E9" s="7">
        <v>0.122</v>
      </c>
      <c r="F9">
        <v>0.122</v>
      </c>
      <c r="G9" s="1">
        <v>8.8288334657029663E-2</v>
      </c>
      <c r="I9" s="8">
        <v>3.155092592592592E-2</v>
      </c>
      <c r="J9" s="1">
        <v>0.75750000000000006</v>
      </c>
      <c r="K9" s="7">
        <v>0.245</v>
      </c>
      <c r="L9" s="7"/>
      <c r="M9">
        <v>0.245</v>
      </c>
      <c r="N9" s="1">
        <v>0.12893378251679044</v>
      </c>
      <c r="P9" s="8">
        <v>3.155092592592592E-2</v>
      </c>
      <c r="Q9" s="1">
        <v>0.75722222222222202</v>
      </c>
      <c r="R9" s="7">
        <v>0.14299999999999999</v>
      </c>
      <c r="S9" s="7">
        <v>0.14299999999999999</v>
      </c>
      <c r="T9">
        <v>0.14299999999999999</v>
      </c>
      <c r="U9" s="1">
        <v>0.12061323637415235</v>
      </c>
      <c r="W9" s="1">
        <v>0.75722222222222202</v>
      </c>
      <c r="X9" s="7">
        <v>0.11600000000000001</v>
      </c>
      <c r="Y9" s="7">
        <v>0.113</v>
      </c>
      <c r="Z9">
        <v>0.1145</v>
      </c>
      <c r="AA9" s="1"/>
      <c r="AC9" s="1">
        <v>0.75750000000000006</v>
      </c>
      <c r="AD9" s="7">
        <v>0.115</v>
      </c>
      <c r="AE9" s="7">
        <v>0.111</v>
      </c>
      <c r="AF9">
        <v>0.113</v>
      </c>
      <c r="AG9" s="1"/>
      <c r="AI9" s="1">
        <v>0.75722222222222202</v>
      </c>
      <c r="AJ9" s="7">
        <v>0.13600000000000001</v>
      </c>
      <c r="AK9" s="7">
        <v>0.13800000000000001</v>
      </c>
      <c r="AL9">
        <v>0.13700000000000001</v>
      </c>
      <c r="AM9" s="1"/>
      <c r="AO9" s="1">
        <v>0.75722222222222202</v>
      </c>
      <c r="AP9" s="7">
        <v>0.12</v>
      </c>
      <c r="AQ9" s="7">
        <v>0.122</v>
      </c>
      <c r="AR9">
        <v>0.121</v>
      </c>
      <c r="AS9" s="1"/>
      <c r="AU9" s="1">
        <v>0.75750000000000006</v>
      </c>
      <c r="AV9" s="7">
        <v>0.111</v>
      </c>
      <c r="AW9" s="7">
        <v>0.112</v>
      </c>
      <c r="AX9">
        <v>0.1115</v>
      </c>
      <c r="AY9" s="1"/>
      <c r="BA9" s="1">
        <v>0.75722222222222202</v>
      </c>
      <c r="BB9" s="7">
        <v>0.14099999999999999</v>
      </c>
      <c r="BC9" s="7">
        <v>0.13900000000000001</v>
      </c>
      <c r="BD9">
        <v>0.14000000000000001</v>
      </c>
      <c r="BE9" s="1"/>
      <c r="BG9" s="1">
        <v>0.75722222222222202</v>
      </c>
      <c r="BH9" s="7">
        <v>0.11700000000000001</v>
      </c>
      <c r="BI9" s="7">
        <v>0.32200000000000001</v>
      </c>
      <c r="BJ9">
        <v>0.11700000000000001</v>
      </c>
      <c r="BK9" s="1"/>
      <c r="BM9" s="1">
        <v>0.75750000000000006</v>
      </c>
      <c r="BN9" s="7">
        <v>0.11899999999999999</v>
      </c>
      <c r="BO9" s="7">
        <v>0.45200000000000001</v>
      </c>
      <c r="BP9">
        <v>0.11899999999999999</v>
      </c>
      <c r="BQ9" s="1"/>
      <c r="BS9" s="1">
        <v>0.75722222222222202</v>
      </c>
      <c r="BT9" s="7">
        <v>0.14099999999999999</v>
      </c>
      <c r="BU9" s="7">
        <v>0.14000000000000001</v>
      </c>
      <c r="BV9">
        <v>0.14050000000000001</v>
      </c>
      <c r="BW9" s="1"/>
    </row>
    <row r="10" spans="2:75" x14ac:dyDescent="0.35">
      <c r="B10" s="8">
        <v>4.1979166666666672E-2</v>
      </c>
      <c r="C10" s="1">
        <v>1.0075000000000001</v>
      </c>
      <c r="D10" s="7">
        <v>0.251</v>
      </c>
      <c r="E10" s="7">
        <v>0.125</v>
      </c>
      <c r="F10">
        <v>0.125</v>
      </c>
      <c r="G10" s="1">
        <v>0.10936271870978864</v>
      </c>
      <c r="I10" s="8">
        <v>4.1979166666666672E-2</v>
      </c>
      <c r="J10" s="1">
        <v>1.0077777777777779</v>
      </c>
      <c r="K10" s="7">
        <v>0.25</v>
      </c>
      <c r="L10" s="7"/>
      <c r="M10">
        <v>0.25</v>
      </c>
      <c r="N10" s="1">
        <v>8.8312831975191755E-2</v>
      </c>
      <c r="P10" s="8">
        <v>4.1979166666666672E-2</v>
      </c>
      <c r="Q10" s="1">
        <v>1.0069444444444444</v>
      </c>
      <c r="R10" s="7">
        <v>0.14599999999999999</v>
      </c>
      <c r="S10" s="7">
        <v>0.14499999999999999</v>
      </c>
      <c r="T10">
        <v>0.14549999999999999</v>
      </c>
      <c r="U10" s="1">
        <v>0.10960757760841737</v>
      </c>
      <c r="W10" s="1">
        <v>1.0075000000000001</v>
      </c>
      <c r="X10" s="7">
        <v>0.12</v>
      </c>
      <c r="Y10" s="7">
        <v>0.11600000000000001</v>
      </c>
      <c r="Z10">
        <v>0.11799999999999999</v>
      </c>
      <c r="AA10" s="1"/>
      <c r="AC10" s="1">
        <v>1.0077777777777779</v>
      </c>
      <c r="AD10" s="7">
        <v>0.11799999999999999</v>
      </c>
      <c r="AE10" s="7">
        <v>0.114</v>
      </c>
      <c r="AF10">
        <v>0.11599999999999999</v>
      </c>
      <c r="AG10" s="1"/>
      <c r="AI10" s="1">
        <v>1.0069444444444444</v>
      </c>
      <c r="AJ10" s="7">
        <v>0.13900000000000001</v>
      </c>
      <c r="AK10" s="7">
        <v>0.14199999999999999</v>
      </c>
      <c r="AL10">
        <v>0.14050000000000001</v>
      </c>
      <c r="AM10" s="1"/>
      <c r="AO10" s="1">
        <v>1.0075000000000001</v>
      </c>
      <c r="AP10" s="7">
        <v>0.124</v>
      </c>
      <c r="AQ10" s="7">
        <v>0.125</v>
      </c>
      <c r="AR10">
        <v>0.1245</v>
      </c>
      <c r="AS10" s="1">
        <v>0.10733988577499766</v>
      </c>
      <c r="AU10" s="1">
        <v>1.0077777777777779</v>
      </c>
      <c r="AV10" s="7">
        <v>0.114</v>
      </c>
      <c r="AW10" s="7">
        <v>0.115</v>
      </c>
      <c r="AX10">
        <v>0.1145</v>
      </c>
      <c r="AY10" s="1">
        <v>0.10891935111498795</v>
      </c>
      <c r="BA10" s="1">
        <v>1.0069444444444444</v>
      </c>
      <c r="BB10" s="7">
        <v>0.14599999999999999</v>
      </c>
      <c r="BC10" s="7">
        <v>0.14499999999999999</v>
      </c>
      <c r="BD10">
        <v>0.14549999999999999</v>
      </c>
      <c r="BE10" s="1">
        <v>0.16405368287304725</v>
      </c>
      <c r="BG10" s="1">
        <v>1.0075000000000001</v>
      </c>
      <c r="BH10" s="7">
        <v>0.121</v>
      </c>
      <c r="BI10" s="7">
        <v>0.33300000000000002</v>
      </c>
      <c r="BJ10">
        <v>0.121</v>
      </c>
      <c r="BK10" s="1"/>
      <c r="BM10" s="1">
        <v>1.0077777777777779</v>
      </c>
      <c r="BN10" s="7">
        <v>0.122</v>
      </c>
      <c r="BO10" s="7">
        <v>0.45600000000000002</v>
      </c>
      <c r="BP10">
        <v>0.122</v>
      </c>
      <c r="BQ10" s="1"/>
      <c r="BS10" s="1">
        <v>1.0069444444444444</v>
      </c>
      <c r="BT10" s="7">
        <v>0.14399999999999999</v>
      </c>
      <c r="BU10" s="7">
        <v>0.14599999999999999</v>
      </c>
      <c r="BV10">
        <v>0.14499999999999999</v>
      </c>
      <c r="BW10" s="1"/>
    </row>
    <row r="11" spans="2:75" x14ac:dyDescent="0.35">
      <c r="B11" s="8">
        <v>5.2418981481481476E-2</v>
      </c>
      <c r="C11" s="1">
        <v>1.2580555555555555</v>
      </c>
      <c r="D11" s="7">
        <v>0.27400000000000002</v>
      </c>
      <c r="E11" s="7">
        <v>0.13</v>
      </c>
      <c r="F11">
        <v>0.13</v>
      </c>
      <c r="G11" s="1">
        <v>0.14461833036960384</v>
      </c>
      <c r="I11" s="8">
        <v>5.2418981481481476E-2</v>
      </c>
      <c r="J11" s="1">
        <v>1.2583333333333333</v>
      </c>
      <c r="K11" s="7">
        <v>0.25600000000000001</v>
      </c>
      <c r="L11" s="7"/>
      <c r="M11">
        <v>0.25600000000000001</v>
      </c>
      <c r="N11" s="1">
        <v>8.5895008956681909E-2</v>
      </c>
      <c r="P11" s="8">
        <v>5.2418981481481476E-2</v>
      </c>
      <c r="Q11" s="1">
        <v>1.2572222222222222</v>
      </c>
      <c r="R11" s="7">
        <v>0.15</v>
      </c>
      <c r="S11" s="7">
        <v>0.14899999999999999</v>
      </c>
      <c r="T11">
        <v>0.14949999999999999</v>
      </c>
      <c r="U11" s="1">
        <v>0.12159296075793861</v>
      </c>
      <c r="W11" s="1">
        <v>1.2580555555555555</v>
      </c>
      <c r="X11" s="7">
        <v>0.123</v>
      </c>
      <c r="Y11" s="7">
        <v>0.11899999999999999</v>
      </c>
      <c r="Z11">
        <v>0.121</v>
      </c>
      <c r="AA11" s="1">
        <v>0.12300355518264595</v>
      </c>
      <c r="AC11" s="1">
        <v>1.2583333333333333</v>
      </c>
      <c r="AD11" s="7">
        <v>0.121</v>
      </c>
      <c r="AE11" s="7">
        <v>0.11700000000000001</v>
      </c>
      <c r="AF11">
        <v>0.11899999999999999</v>
      </c>
      <c r="AG11" s="1">
        <v>0.11272923474995665</v>
      </c>
      <c r="AI11" s="1">
        <v>1.2572222222222222</v>
      </c>
      <c r="AJ11" s="7">
        <v>0.14399999999999999</v>
      </c>
      <c r="AK11" s="7">
        <v>0.14699999999999999</v>
      </c>
      <c r="AL11">
        <v>0.14549999999999999</v>
      </c>
      <c r="AM11" s="1">
        <v>0.15197856386129588</v>
      </c>
      <c r="AO11" s="1">
        <v>1.2580555555555555</v>
      </c>
      <c r="AP11" s="7">
        <v>0.129</v>
      </c>
      <c r="AQ11" s="7">
        <v>0.13</v>
      </c>
      <c r="AR11">
        <v>0.1295</v>
      </c>
      <c r="AS11" s="1">
        <v>0.1313536781619955</v>
      </c>
      <c r="AU11" s="1">
        <v>1.2583333333333333</v>
      </c>
      <c r="AV11" s="7">
        <v>0.11700000000000001</v>
      </c>
      <c r="AW11" s="7">
        <v>0.11799999999999999</v>
      </c>
      <c r="AX11">
        <v>0.11749999999999999</v>
      </c>
      <c r="AY11" s="1">
        <v>0.12607763101072283</v>
      </c>
      <c r="BA11" s="1">
        <v>1.2572222222222222</v>
      </c>
      <c r="BB11" s="7">
        <v>0.152</v>
      </c>
      <c r="BC11" s="7">
        <v>0.151</v>
      </c>
      <c r="BD11">
        <v>0.1515</v>
      </c>
      <c r="BE11" s="1">
        <v>0.17924135012796788</v>
      </c>
      <c r="BG11" s="1">
        <v>1.2580555555555555</v>
      </c>
      <c r="BH11" s="7">
        <v>0.125</v>
      </c>
      <c r="BI11" s="7">
        <v>0.45100000000000001</v>
      </c>
      <c r="BJ11">
        <v>0.125</v>
      </c>
      <c r="BK11" s="1">
        <v>0.1503556545594962</v>
      </c>
      <c r="BM11" s="1">
        <v>1.2583333333333333</v>
      </c>
      <c r="BN11" s="7">
        <v>0.127</v>
      </c>
      <c r="BO11" s="7">
        <v>0.45800000000000002</v>
      </c>
      <c r="BP11">
        <v>0.127</v>
      </c>
      <c r="BQ11" s="1">
        <v>0.14796578561721208</v>
      </c>
      <c r="BS11" s="1">
        <v>1.2572222222222222</v>
      </c>
      <c r="BT11" s="7">
        <v>0.151</v>
      </c>
      <c r="BU11" s="7">
        <v>0.153</v>
      </c>
      <c r="BV11">
        <v>0.152</v>
      </c>
      <c r="BW11" s="1">
        <v>0.18162735693143181</v>
      </c>
    </row>
    <row r="12" spans="2:75" x14ac:dyDescent="0.35">
      <c r="B12" s="8">
        <v>6.283564814814814E-2</v>
      </c>
      <c r="C12" s="1">
        <v>1.5080555555555555</v>
      </c>
      <c r="D12" s="7">
        <v>0.29199999999999998</v>
      </c>
      <c r="E12" s="7">
        <v>0.13500000000000001</v>
      </c>
      <c r="F12">
        <v>0.13500000000000001</v>
      </c>
      <c r="G12" s="1">
        <v>0.15512052826352007</v>
      </c>
      <c r="I12" s="8">
        <v>6.283564814814814E-2</v>
      </c>
      <c r="J12" s="1">
        <v>1.5083333333333333</v>
      </c>
      <c r="K12" s="7">
        <v>0.26</v>
      </c>
      <c r="L12" s="7"/>
      <c r="M12">
        <v>0.26</v>
      </c>
      <c r="N12" s="1">
        <v>8.7913195993831253E-2</v>
      </c>
      <c r="P12" s="8">
        <v>6.283564814814814E-2</v>
      </c>
      <c r="Q12" s="1">
        <v>1.5074999999999998</v>
      </c>
      <c r="R12" s="7">
        <v>0.155</v>
      </c>
      <c r="S12" s="7">
        <v>0.153</v>
      </c>
      <c r="T12">
        <v>0.154</v>
      </c>
      <c r="U12" s="1">
        <v>0.15838322874675009</v>
      </c>
      <c r="W12" s="1">
        <v>1.5080555555555555</v>
      </c>
      <c r="X12" s="7">
        <v>0.127</v>
      </c>
      <c r="Y12" s="7">
        <v>0.123</v>
      </c>
      <c r="Z12">
        <v>0.125</v>
      </c>
      <c r="AA12" s="1">
        <v>0.14181269161303953</v>
      </c>
      <c r="AC12" s="1">
        <v>1.5083333333333333</v>
      </c>
      <c r="AD12" s="7">
        <v>0.124</v>
      </c>
      <c r="AE12" s="7">
        <v>0.12</v>
      </c>
      <c r="AF12">
        <v>0.122</v>
      </c>
      <c r="AG12" s="1">
        <v>0.1328448489322098</v>
      </c>
      <c r="AI12" s="1">
        <v>1.5074999999999998</v>
      </c>
      <c r="AJ12" s="7">
        <v>0.15</v>
      </c>
      <c r="AK12" s="7">
        <v>0.153</v>
      </c>
      <c r="AL12">
        <v>0.1515</v>
      </c>
      <c r="AM12" s="1">
        <v>0.18152656483546548</v>
      </c>
      <c r="AO12" s="1">
        <v>1.5080555555555555</v>
      </c>
      <c r="AP12" s="7">
        <v>0.13100000000000001</v>
      </c>
      <c r="AQ12" s="7">
        <v>0.13400000000000001</v>
      </c>
      <c r="AR12">
        <v>0.13250000000000001</v>
      </c>
      <c r="AS12" s="1">
        <v>0.14880844892669495</v>
      </c>
      <c r="AU12" s="1">
        <v>1.5083333333333333</v>
      </c>
      <c r="AV12" s="7">
        <v>0.12</v>
      </c>
      <c r="AW12" s="7">
        <v>0.122</v>
      </c>
      <c r="AX12">
        <v>0.121</v>
      </c>
      <c r="AY12" s="1">
        <v>0.14206924487554828</v>
      </c>
      <c r="BA12" s="1">
        <v>1.5074999999999998</v>
      </c>
      <c r="BB12" s="7">
        <v>0.159</v>
      </c>
      <c r="BC12" s="7">
        <v>0.158</v>
      </c>
      <c r="BD12">
        <v>0.1585</v>
      </c>
      <c r="BE12" s="1">
        <v>0.19575613914101408</v>
      </c>
      <c r="BG12" s="1">
        <v>1.5080555555555555</v>
      </c>
      <c r="BH12" s="7">
        <v>0.13100000000000001</v>
      </c>
      <c r="BI12" s="7">
        <v>0.45800000000000002</v>
      </c>
      <c r="BJ12">
        <v>0.13100000000000001</v>
      </c>
      <c r="BK12" s="1">
        <v>0.17382960996818386</v>
      </c>
      <c r="BM12" s="1">
        <v>1.5083333333333333</v>
      </c>
      <c r="BN12" s="7">
        <v>0.13</v>
      </c>
      <c r="BO12" s="7">
        <v>0.46100000000000002</v>
      </c>
      <c r="BP12">
        <v>0.13</v>
      </c>
      <c r="BQ12" s="1">
        <v>0.16560824568087659</v>
      </c>
      <c r="BS12" s="1">
        <v>1.5074999999999998</v>
      </c>
      <c r="BT12" s="7">
        <v>0.158</v>
      </c>
      <c r="BU12" s="7">
        <v>0.16</v>
      </c>
      <c r="BV12">
        <v>0.159</v>
      </c>
      <c r="BW12" s="1">
        <v>0.21041826534757244</v>
      </c>
    </row>
    <row r="13" spans="2:75" x14ac:dyDescent="0.35">
      <c r="B13" s="8">
        <v>7.3252314814814812E-2</v>
      </c>
      <c r="C13" s="1">
        <v>1.7580555555555555</v>
      </c>
      <c r="D13" s="7">
        <v>0.33600000000000002</v>
      </c>
      <c r="E13" s="7">
        <v>0.14099999999999999</v>
      </c>
      <c r="F13">
        <v>0.14099999999999999</v>
      </c>
      <c r="G13" s="1">
        <v>0.15621589048195877</v>
      </c>
      <c r="I13" s="8">
        <v>7.3252314814814812E-2</v>
      </c>
      <c r="J13" s="1">
        <v>1.7586111111111111</v>
      </c>
      <c r="K13" s="7">
        <v>0.26700000000000002</v>
      </c>
      <c r="L13" s="7"/>
      <c r="M13">
        <v>0.26700000000000002</v>
      </c>
      <c r="N13" s="1">
        <v>0.11420959661621159</v>
      </c>
      <c r="P13" s="8">
        <v>7.3252314814814812E-2</v>
      </c>
      <c r="Q13" s="1">
        <v>1.7577777777777777</v>
      </c>
      <c r="R13" s="7">
        <v>0.16200000000000001</v>
      </c>
      <c r="S13" s="7">
        <v>0.161</v>
      </c>
      <c r="T13">
        <v>0.1615</v>
      </c>
      <c r="U13" s="1">
        <v>0.17148367866399158</v>
      </c>
      <c r="W13" s="1">
        <v>1.7580555555555555</v>
      </c>
      <c r="X13" s="7">
        <v>0.13200000000000001</v>
      </c>
      <c r="Y13" s="7">
        <v>0.127</v>
      </c>
      <c r="Z13">
        <v>0.1295</v>
      </c>
      <c r="AA13" s="1">
        <v>0.17387785576612116</v>
      </c>
      <c r="AC13" s="1">
        <v>1.7586111111111111</v>
      </c>
      <c r="AD13" s="7">
        <v>0.129</v>
      </c>
      <c r="AE13" s="7">
        <v>0.124</v>
      </c>
      <c r="AF13">
        <v>0.1265</v>
      </c>
      <c r="AG13" s="1">
        <v>0.16238360982292269</v>
      </c>
      <c r="AI13" s="1">
        <v>1.7577777777777777</v>
      </c>
      <c r="AJ13" s="7">
        <v>0.158</v>
      </c>
      <c r="AK13" s="7">
        <v>0.161</v>
      </c>
      <c r="AL13">
        <v>0.1595</v>
      </c>
      <c r="AM13" s="1">
        <v>0.21807863505976777</v>
      </c>
      <c r="AO13" s="1">
        <v>1.7580555555555555</v>
      </c>
      <c r="AP13" s="7">
        <v>0.13700000000000001</v>
      </c>
      <c r="AQ13" s="7">
        <v>0.13900000000000001</v>
      </c>
      <c r="AR13">
        <v>0.13800000000000001</v>
      </c>
      <c r="AS13" s="1">
        <v>0.16661819175970977</v>
      </c>
      <c r="AU13" s="1">
        <v>1.7586111111111111</v>
      </c>
      <c r="AV13" s="7">
        <v>0.126</v>
      </c>
      <c r="AW13" s="7">
        <v>0.127</v>
      </c>
      <c r="AX13">
        <v>0.1265</v>
      </c>
      <c r="AY13" s="1">
        <v>0.17148336487314586</v>
      </c>
      <c r="BA13" s="1">
        <v>1.7577777777777777</v>
      </c>
      <c r="BB13" s="7">
        <v>0.16900000000000001</v>
      </c>
      <c r="BC13" s="7">
        <v>0.16600000000000001</v>
      </c>
      <c r="BD13">
        <v>0.16750000000000001</v>
      </c>
      <c r="BE13" s="1">
        <v>0.22091592796803208</v>
      </c>
      <c r="BG13" s="1">
        <v>1.7580555555555555</v>
      </c>
      <c r="BH13" s="7">
        <v>0.13600000000000001</v>
      </c>
      <c r="BI13" s="7">
        <v>0.47</v>
      </c>
      <c r="BJ13">
        <v>0.13600000000000001</v>
      </c>
      <c r="BK13" s="1">
        <v>0.20195588751720311</v>
      </c>
      <c r="BM13" s="1">
        <v>1.7586111111111111</v>
      </c>
      <c r="BN13" s="7">
        <v>0.13800000000000001</v>
      </c>
      <c r="BO13" s="7">
        <v>0.46899999999999997</v>
      </c>
      <c r="BP13">
        <v>0.13800000000000001</v>
      </c>
      <c r="BQ13" s="1">
        <v>0.19260501177855568</v>
      </c>
      <c r="BS13" s="1">
        <v>1.7577777777777777</v>
      </c>
      <c r="BT13" s="7">
        <v>0.16700000000000001</v>
      </c>
      <c r="BU13" s="7">
        <v>0.17</v>
      </c>
      <c r="BV13">
        <v>0.16850000000000001</v>
      </c>
      <c r="BW13" s="1">
        <v>0.23075089788788244</v>
      </c>
    </row>
    <row r="14" spans="2:75" x14ac:dyDescent="0.35">
      <c r="B14" s="8">
        <v>8.369212962962963E-2</v>
      </c>
      <c r="C14" s="1">
        <v>2.0086111111111111</v>
      </c>
      <c r="D14" s="7">
        <v>0.29699999999999999</v>
      </c>
      <c r="E14" s="7">
        <v>0.14599999999999999</v>
      </c>
      <c r="F14">
        <v>0.14599999999999999</v>
      </c>
      <c r="G14" s="1">
        <v>0.19442962469852013</v>
      </c>
      <c r="I14" s="8">
        <v>8.369212962962963E-2</v>
      </c>
      <c r="J14" s="1">
        <v>2.0088888888888889</v>
      </c>
      <c r="K14" s="7">
        <v>0.27300000000000002</v>
      </c>
      <c r="L14" s="7"/>
      <c r="M14">
        <v>0.27300000000000002</v>
      </c>
      <c r="N14" s="1">
        <v>0.11594334531351673</v>
      </c>
      <c r="P14" s="8">
        <v>8.369212962962963E-2</v>
      </c>
      <c r="Q14" s="1">
        <v>2.0080555555555555</v>
      </c>
      <c r="R14" s="7">
        <v>0.17199999999999999</v>
      </c>
      <c r="S14" s="7">
        <v>0.16900000000000001</v>
      </c>
      <c r="T14">
        <v>0.17049999999999998</v>
      </c>
      <c r="U14" s="1">
        <v>0.22029799406519088</v>
      </c>
      <c r="W14" s="1">
        <v>2.0086111111111111</v>
      </c>
      <c r="X14" s="7">
        <v>0.13800000000000001</v>
      </c>
      <c r="Y14" s="7">
        <v>0.13400000000000001</v>
      </c>
      <c r="Z14">
        <v>0.13600000000000001</v>
      </c>
      <c r="AA14" s="1">
        <v>0.2117039390862604</v>
      </c>
      <c r="AC14" s="1">
        <v>2.0088888888888889</v>
      </c>
      <c r="AD14" s="7">
        <v>0.13500000000000001</v>
      </c>
      <c r="AE14" s="7">
        <v>0.13</v>
      </c>
      <c r="AF14">
        <v>0.13250000000000001</v>
      </c>
      <c r="AG14" s="1">
        <v>0.20638493277103148</v>
      </c>
      <c r="AI14" s="1">
        <v>2.0080555555555555</v>
      </c>
      <c r="AJ14" s="7">
        <v>0.16700000000000001</v>
      </c>
      <c r="AK14" s="7">
        <v>0.17</v>
      </c>
      <c r="AL14">
        <v>0.16850000000000001</v>
      </c>
      <c r="AM14" s="1">
        <v>0.26485867197844359</v>
      </c>
      <c r="AO14" s="1">
        <v>2.0086111111111111</v>
      </c>
      <c r="AP14" s="7">
        <v>0.14299999999999999</v>
      </c>
      <c r="AQ14" s="7">
        <v>0.14599999999999999</v>
      </c>
      <c r="AR14">
        <v>0.14449999999999999</v>
      </c>
      <c r="AS14" s="1">
        <v>0.21918017832569892</v>
      </c>
      <c r="AU14" s="1">
        <v>2.0088888888888889</v>
      </c>
      <c r="AV14" s="7">
        <v>0.13100000000000001</v>
      </c>
      <c r="AW14" s="7">
        <v>0.13300000000000001</v>
      </c>
      <c r="AX14">
        <v>0.13200000000000001</v>
      </c>
      <c r="AY14" s="1">
        <v>0.20792473286775387</v>
      </c>
      <c r="BA14" s="1">
        <v>2.0080555555555555</v>
      </c>
      <c r="BB14" s="7">
        <v>0.17799999999999999</v>
      </c>
      <c r="BC14" s="7">
        <v>0.17599999999999999</v>
      </c>
      <c r="BD14">
        <v>0.17699999999999999</v>
      </c>
      <c r="BE14" s="1">
        <v>0.25940321482470435</v>
      </c>
      <c r="BG14" s="1">
        <v>2.0086111111111111</v>
      </c>
      <c r="BH14" s="7">
        <v>0.14399999999999999</v>
      </c>
      <c r="BI14" s="7">
        <v>0.47799999999999998</v>
      </c>
      <c r="BJ14">
        <v>0.14399999999999999</v>
      </c>
      <c r="BK14" s="1">
        <v>0.22448203625949703</v>
      </c>
      <c r="BM14" s="1">
        <v>2.0088888888888889</v>
      </c>
      <c r="BN14" s="7">
        <v>0.14399999999999999</v>
      </c>
      <c r="BO14" s="7">
        <v>0.47899999999999998</v>
      </c>
      <c r="BP14">
        <v>0.14399999999999999</v>
      </c>
      <c r="BQ14" s="1">
        <v>0.23207411723835092</v>
      </c>
      <c r="BS14" s="1">
        <v>2.0080555555555555</v>
      </c>
      <c r="BT14" s="7">
        <v>0.17699999999999999</v>
      </c>
      <c r="BU14" s="7">
        <v>0.18099999999999999</v>
      </c>
      <c r="BV14">
        <v>0.17899999999999999</v>
      </c>
      <c r="BW14" s="1">
        <v>0.26593165783070927</v>
      </c>
    </row>
    <row r="15" spans="2:75" x14ac:dyDescent="0.35">
      <c r="B15" s="8">
        <v>9.4120370370370368E-2</v>
      </c>
      <c r="C15" s="1">
        <v>2.2588888888888889</v>
      </c>
      <c r="D15" s="7">
        <v>0.30399999999999999</v>
      </c>
      <c r="E15" s="7">
        <v>0.152</v>
      </c>
      <c r="F15">
        <v>0.152</v>
      </c>
      <c r="G15" s="1">
        <v>0.19845894900610961</v>
      </c>
      <c r="I15" s="8">
        <v>9.4120370370370368E-2</v>
      </c>
      <c r="J15" s="1">
        <v>2.2591666666666668</v>
      </c>
      <c r="K15" s="7">
        <v>0.28699999999999998</v>
      </c>
      <c r="L15" s="7"/>
      <c r="M15">
        <v>0.28699999999999998</v>
      </c>
      <c r="N15" s="1">
        <v>0.12300751520350399</v>
      </c>
      <c r="P15" s="8">
        <v>9.4120370370370368E-2</v>
      </c>
      <c r="Q15" s="1">
        <v>2.2583333333333333</v>
      </c>
      <c r="R15" s="7">
        <v>0.17799999999999999</v>
      </c>
      <c r="S15" s="7">
        <v>0.17699999999999999</v>
      </c>
      <c r="T15">
        <v>0.17749999999999999</v>
      </c>
      <c r="U15" s="1">
        <v>0.25992978582634069</v>
      </c>
      <c r="W15" s="1">
        <v>2.2588888888888889</v>
      </c>
      <c r="X15" s="7">
        <v>0.14699999999999999</v>
      </c>
      <c r="Y15" s="7">
        <v>0.14099999999999999</v>
      </c>
      <c r="Z15">
        <v>0.14399999999999999</v>
      </c>
      <c r="AA15" s="1">
        <v>0.25396020876498904</v>
      </c>
      <c r="AC15" s="1">
        <v>2.2591666666666668</v>
      </c>
      <c r="AD15" s="7">
        <v>0.14299999999999999</v>
      </c>
      <c r="AE15" s="7">
        <v>0.13700000000000001</v>
      </c>
      <c r="AF15">
        <v>0.14000000000000001</v>
      </c>
      <c r="AG15" s="1">
        <v>0.24082757407511726</v>
      </c>
      <c r="AI15" s="1">
        <v>2.2583333333333333</v>
      </c>
      <c r="AJ15" s="7">
        <v>0.17899999999999999</v>
      </c>
      <c r="AK15" s="7">
        <v>0.183</v>
      </c>
      <c r="AL15">
        <v>0.18099999999999999</v>
      </c>
      <c r="AM15" s="1">
        <v>0.3075117515915694</v>
      </c>
      <c r="AO15" s="1">
        <v>2.2588888888888889</v>
      </c>
      <c r="AP15" s="7">
        <v>0.152</v>
      </c>
      <c r="AQ15" s="7">
        <v>0.154</v>
      </c>
      <c r="AR15">
        <v>0.153</v>
      </c>
      <c r="AS15" s="1">
        <v>0.23148011389913087</v>
      </c>
      <c r="AU15" s="1">
        <v>2.2591666666666668</v>
      </c>
      <c r="AV15" s="7">
        <v>0.13900000000000001</v>
      </c>
      <c r="AW15" s="7">
        <v>0.14000000000000001</v>
      </c>
      <c r="AX15">
        <v>0.13950000000000001</v>
      </c>
      <c r="AY15" s="1">
        <v>0.22834474856853382</v>
      </c>
      <c r="BA15" s="1">
        <v>2.2583333333333333</v>
      </c>
      <c r="BB15" s="7">
        <v>0.19</v>
      </c>
      <c r="BC15" s="7">
        <v>0.188</v>
      </c>
      <c r="BD15">
        <v>0.189</v>
      </c>
      <c r="BE15" s="1">
        <v>0.29921918224911026</v>
      </c>
      <c r="BG15" s="1">
        <v>2.2588888888888889</v>
      </c>
      <c r="BH15" s="7">
        <v>0.153</v>
      </c>
      <c r="BI15" s="7">
        <v>0.48699999999999999</v>
      </c>
      <c r="BJ15">
        <v>0.153</v>
      </c>
      <c r="BK15" s="1">
        <v>0.25178139180994807</v>
      </c>
      <c r="BM15" s="1">
        <v>2.2591666666666668</v>
      </c>
      <c r="BN15" s="7">
        <v>0.154</v>
      </c>
      <c r="BO15" s="7">
        <v>0.48599999999999999</v>
      </c>
      <c r="BP15">
        <v>0.154</v>
      </c>
      <c r="BQ15" s="1">
        <v>0.25417684174356975</v>
      </c>
      <c r="BS15" s="1">
        <v>2.2583333333333333</v>
      </c>
      <c r="BT15" s="7">
        <v>0.191</v>
      </c>
      <c r="BU15" s="7">
        <v>0.192</v>
      </c>
      <c r="BV15">
        <v>0.1915</v>
      </c>
      <c r="BW15" s="1">
        <v>0.29768350823539119</v>
      </c>
    </row>
    <row r="16" spans="2:75" x14ac:dyDescent="0.35">
      <c r="B16" s="8">
        <v>0.10453703703703704</v>
      </c>
      <c r="C16" s="1">
        <v>2.5088888888888889</v>
      </c>
      <c r="D16" s="7">
        <v>0.308</v>
      </c>
      <c r="E16" s="7">
        <v>0.16400000000000001</v>
      </c>
      <c r="F16">
        <v>0.16400000000000001</v>
      </c>
      <c r="G16" s="1">
        <v>0.23648644065814609</v>
      </c>
      <c r="I16" s="8">
        <v>0.10453703703703704</v>
      </c>
      <c r="J16" s="1">
        <v>2.5094444444444446</v>
      </c>
      <c r="K16" s="7">
        <v>0.29199999999999998</v>
      </c>
      <c r="L16" s="7"/>
      <c r="M16">
        <v>0.29199999999999998</v>
      </c>
      <c r="N16" s="1">
        <v>0.12695943625395001</v>
      </c>
      <c r="P16" s="8">
        <v>0.10453703703703704</v>
      </c>
      <c r="Q16" s="1">
        <v>2.5086111111111111</v>
      </c>
      <c r="R16" s="7">
        <v>0.193</v>
      </c>
      <c r="S16" s="7">
        <v>0.191</v>
      </c>
      <c r="T16">
        <v>0.192</v>
      </c>
      <c r="U16" s="1">
        <v>0.30550512666198176</v>
      </c>
      <c r="W16" s="1">
        <v>2.5088888888888889</v>
      </c>
      <c r="X16" s="7">
        <v>0.158</v>
      </c>
      <c r="Y16" s="7">
        <v>0.151</v>
      </c>
      <c r="Z16">
        <v>0.1545</v>
      </c>
      <c r="AA16" s="1">
        <v>0.29102843641139708</v>
      </c>
      <c r="AC16" s="1">
        <v>2.5094444444444446</v>
      </c>
      <c r="AD16" s="7">
        <v>0.154</v>
      </c>
      <c r="AE16" s="7">
        <v>0.14599999999999999</v>
      </c>
      <c r="AF16">
        <v>0.15</v>
      </c>
      <c r="AG16" s="1">
        <v>0.27503650010497716</v>
      </c>
      <c r="AI16" s="1">
        <v>2.5086111111111111</v>
      </c>
      <c r="AJ16" s="7">
        <v>0.19500000000000001</v>
      </c>
      <c r="AK16" s="7">
        <v>0.2</v>
      </c>
      <c r="AL16">
        <v>0.19750000000000001</v>
      </c>
      <c r="AM16" s="1">
        <v>0.35746400147437785</v>
      </c>
      <c r="AO16" s="1">
        <v>2.5088888888888889</v>
      </c>
      <c r="AP16" s="7">
        <v>0.16</v>
      </c>
      <c r="AQ16" s="7">
        <v>0.17</v>
      </c>
      <c r="AR16">
        <v>0.16500000000000001</v>
      </c>
      <c r="AS16" s="1">
        <v>0.26287037708070582</v>
      </c>
      <c r="AU16" s="1">
        <v>2.5094444444444446</v>
      </c>
      <c r="AV16" s="7">
        <v>0.14799999999999999</v>
      </c>
      <c r="AW16" s="7">
        <v>0.15</v>
      </c>
      <c r="AX16">
        <v>0.14899999999999999</v>
      </c>
      <c r="AY16" s="1">
        <v>0.26149079868774844</v>
      </c>
      <c r="BA16" s="1">
        <v>2.5086111111111111</v>
      </c>
      <c r="BB16" s="7">
        <v>0.20499999999999999</v>
      </c>
      <c r="BC16" s="7">
        <v>0.20599999999999999</v>
      </c>
      <c r="BD16">
        <v>0.20549999999999999</v>
      </c>
      <c r="BE16" s="1">
        <v>0.33690467506330496</v>
      </c>
      <c r="BG16" s="1">
        <v>2.5088888888888889</v>
      </c>
      <c r="BH16" s="7">
        <v>0.16400000000000001</v>
      </c>
      <c r="BI16" s="7">
        <v>0.49399999999999999</v>
      </c>
      <c r="BJ16">
        <v>0.16400000000000001</v>
      </c>
      <c r="BK16" s="1">
        <v>0.2873627804734768</v>
      </c>
      <c r="BM16" s="1">
        <v>2.5094444444444446</v>
      </c>
      <c r="BN16" s="7">
        <v>0.16400000000000001</v>
      </c>
      <c r="BO16" s="7">
        <v>0.49099999999999999</v>
      </c>
      <c r="BP16">
        <v>0.16400000000000001</v>
      </c>
      <c r="BQ16" s="1">
        <v>0.28214663221261532</v>
      </c>
      <c r="BS16" s="1">
        <v>2.5086111111111111</v>
      </c>
      <c r="BT16" s="7">
        <v>0.20699999999999999</v>
      </c>
      <c r="BU16" s="7">
        <v>0.20799999999999999</v>
      </c>
      <c r="BV16">
        <v>0.20749999999999999</v>
      </c>
      <c r="BW16" s="1">
        <v>0.33769192004653276</v>
      </c>
    </row>
    <row r="17" spans="2:75" x14ac:dyDescent="0.35">
      <c r="B17" s="8">
        <v>0.11497685185185186</v>
      </c>
      <c r="C17" s="1">
        <v>2.7594444444444446</v>
      </c>
      <c r="D17" s="7">
        <v>0.316</v>
      </c>
      <c r="E17" s="7">
        <v>0.17199999999999999</v>
      </c>
      <c r="F17">
        <v>0.17199999999999999</v>
      </c>
      <c r="G17" s="1">
        <v>0.28407154150880765</v>
      </c>
      <c r="I17" s="8">
        <v>0.11497685185185186</v>
      </c>
      <c r="J17" s="1">
        <v>2.76</v>
      </c>
      <c r="K17" s="7">
        <v>0.30199999999999999</v>
      </c>
      <c r="L17" s="7"/>
      <c r="M17">
        <v>0.30199999999999999</v>
      </c>
      <c r="N17" s="1">
        <v>0.10556227275750482</v>
      </c>
      <c r="P17" s="8">
        <v>0.11497685185185186</v>
      </c>
      <c r="Q17" s="1">
        <v>2.7588888888888889</v>
      </c>
      <c r="R17" s="7">
        <v>0.21199999999999999</v>
      </c>
      <c r="S17" s="7">
        <v>0.20699999999999999</v>
      </c>
      <c r="T17">
        <v>0.20949999999999999</v>
      </c>
      <c r="U17" s="1">
        <v>0.34818222876701771</v>
      </c>
      <c r="W17" s="1">
        <v>2.7594444444444446</v>
      </c>
      <c r="X17" s="7">
        <v>0.17</v>
      </c>
      <c r="Y17" s="7">
        <v>0.16400000000000001</v>
      </c>
      <c r="Z17">
        <v>0.16700000000000001</v>
      </c>
      <c r="AA17" s="1">
        <v>0.33063357653003445</v>
      </c>
      <c r="AC17" s="1">
        <v>2.76</v>
      </c>
      <c r="AD17" s="7">
        <v>0.16500000000000001</v>
      </c>
      <c r="AE17" s="7">
        <v>0.157</v>
      </c>
      <c r="AF17">
        <v>0.161</v>
      </c>
      <c r="AG17" s="1">
        <v>0.31020017186529042</v>
      </c>
      <c r="AI17" s="1">
        <v>2.7588888888888889</v>
      </c>
      <c r="AJ17" s="7">
        <v>0.214</v>
      </c>
      <c r="AK17" s="7">
        <v>0.22</v>
      </c>
      <c r="AL17">
        <v>0.217</v>
      </c>
      <c r="AM17" s="1">
        <v>0.39773990915892704</v>
      </c>
      <c r="AO17" s="1">
        <v>2.7594444444444446</v>
      </c>
      <c r="AP17" s="7">
        <v>0.17199999999999999</v>
      </c>
      <c r="AQ17" s="7">
        <v>0.17599999999999999</v>
      </c>
      <c r="AR17">
        <v>0.17399999999999999</v>
      </c>
      <c r="AS17" s="1">
        <v>0.29224733848099405</v>
      </c>
      <c r="AU17" s="1">
        <v>2.76</v>
      </c>
      <c r="AV17" s="7">
        <v>0.158</v>
      </c>
      <c r="AW17" s="7">
        <v>0.16</v>
      </c>
      <c r="AX17">
        <v>0.159</v>
      </c>
      <c r="AY17" s="1">
        <v>0.29796352334166543</v>
      </c>
      <c r="BA17" s="1">
        <v>2.7588888888888889</v>
      </c>
      <c r="BB17" s="7">
        <v>0.22800000000000001</v>
      </c>
      <c r="BC17" s="7">
        <v>0.224</v>
      </c>
      <c r="BD17">
        <v>0.22600000000000001</v>
      </c>
      <c r="BE17" s="1">
        <v>0.36924690105151742</v>
      </c>
      <c r="BG17" s="1">
        <v>2.7594444444444446</v>
      </c>
      <c r="BH17" s="7">
        <v>0.17499999999999999</v>
      </c>
      <c r="BI17" s="7">
        <v>0.5</v>
      </c>
      <c r="BJ17">
        <v>0.17499999999999999</v>
      </c>
      <c r="BK17" s="1">
        <v>0.31155016372379374</v>
      </c>
      <c r="BM17" s="1">
        <v>2.76</v>
      </c>
      <c r="BN17" s="7">
        <v>0.17799999999999999</v>
      </c>
      <c r="BO17" s="7">
        <v>0.499</v>
      </c>
      <c r="BP17">
        <v>0.17799999999999999</v>
      </c>
      <c r="BQ17" s="1">
        <v>0.304958096639183</v>
      </c>
      <c r="BS17" s="1">
        <v>2.7588888888888889</v>
      </c>
      <c r="BT17" s="7">
        <v>0.22500000000000001</v>
      </c>
      <c r="BU17" s="7">
        <v>0.22900000000000001</v>
      </c>
      <c r="BV17">
        <v>0.22700000000000001</v>
      </c>
      <c r="BW17" s="1">
        <v>0.37601063100815829</v>
      </c>
    </row>
    <row r="18" spans="2:75" x14ac:dyDescent="0.35">
      <c r="B18" s="8">
        <v>0.12540509259259261</v>
      </c>
      <c r="C18" s="1">
        <v>3.0097222222222229</v>
      </c>
      <c r="D18" s="7">
        <v>0.35599999999999998</v>
      </c>
      <c r="E18" s="7">
        <v>0.185</v>
      </c>
      <c r="F18">
        <v>0.185</v>
      </c>
      <c r="G18" s="1">
        <v>0.28888431941517467</v>
      </c>
      <c r="I18" s="8">
        <v>0.12540509259259261</v>
      </c>
      <c r="J18" s="1">
        <v>3.01</v>
      </c>
      <c r="K18" s="7">
        <v>0.31</v>
      </c>
      <c r="L18" s="7"/>
      <c r="M18">
        <v>0.31</v>
      </c>
      <c r="N18" s="1">
        <v>0.14320978659525072</v>
      </c>
      <c r="P18" s="8">
        <v>0.12540509259259261</v>
      </c>
      <c r="Q18" s="1">
        <v>3.0091666666666668</v>
      </c>
      <c r="R18" s="7">
        <v>0.23499999999999999</v>
      </c>
      <c r="S18" s="7">
        <v>0.22800000000000001</v>
      </c>
      <c r="T18">
        <v>0.23149999999999998</v>
      </c>
      <c r="U18" s="1">
        <v>0.37687548060745996</v>
      </c>
      <c r="W18" s="1">
        <v>3.0097222222222229</v>
      </c>
      <c r="X18" s="7">
        <v>0.186</v>
      </c>
      <c r="Y18" s="7">
        <v>0.17799999999999999</v>
      </c>
      <c r="Z18">
        <v>0.182</v>
      </c>
      <c r="AA18" s="1">
        <v>0.36657037470597864</v>
      </c>
      <c r="AC18" s="1">
        <v>3.01</v>
      </c>
      <c r="AD18" s="7">
        <v>0.18</v>
      </c>
      <c r="AE18" s="7">
        <v>0.16900000000000001</v>
      </c>
      <c r="AF18">
        <v>0.17449999999999999</v>
      </c>
      <c r="AG18" s="1">
        <v>0.33856821884381072</v>
      </c>
      <c r="AI18" s="1">
        <v>3.0091666666666668</v>
      </c>
      <c r="AJ18" s="7">
        <v>0.23799999999999999</v>
      </c>
      <c r="AK18" s="7">
        <v>0.24399999999999999</v>
      </c>
      <c r="AL18">
        <v>0.24099999999999999</v>
      </c>
      <c r="AM18" s="1">
        <v>0.42916617485298425</v>
      </c>
      <c r="AO18" s="1">
        <v>3.0097222222222229</v>
      </c>
      <c r="AP18" s="7">
        <v>0.185</v>
      </c>
      <c r="AQ18" s="7">
        <v>0.191</v>
      </c>
      <c r="AR18">
        <v>0.188</v>
      </c>
      <c r="AS18" s="1">
        <v>0.3164478622866343</v>
      </c>
      <c r="AU18" s="1">
        <v>3.01</v>
      </c>
      <c r="AV18" s="7">
        <v>0.17</v>
      </c>
      <c r="AW18" s="7">
        <v>0.17299999999999999</v>
      </c>
      <c r="AX18">
        <v>0.17149999999999999</v>
      </c>
      <c r="AY18" s="1">
        <v>0.32608237114633976</v>
      </c>
      <c r="BA18" s="1">
        <v>3.0091666666666668</v>
      </c>
      <c r="BB18" s="7">
        <v>0.251</v>
      </c>
      <c r="BC18" s="7">
        <v>0.245</v>
      </c>
      <c r="BD18">
        <v>0.248</v>
      </c>
      <c r="BE18" s="1">
        <v>0.40258174026554383</v>
      </c>
      <c r="BG18" s="1">
        <v>3.0097222222222229</v>
      </c>
      <c r="BH18" s="7">
        <v>0.192</v>
      </c>
      <c r="BI18" s="7">
        <v>0.50800000000000001</v>
      </c>
      <c r="BJ18">
        <v>0.192</v>
      </c>
      <c r="BK18" s="1">
        <v>0.34217109259471234</v>
      </c>
      <c r="BM18" s="1">
        <v>3.01</v>
      </c>
      <c r="BN18" s="7">
        <v>0.191</v>
      </c>
      <c r="BO18" s="7">
        <v>0.505</v>
      </c>
      <c r="BP18">
        <v>0.191</v>
      </c>
      <c r="BQ18" s="1">
        <v>0.34658212540427497</v>
      </c>
      <c r="BS18" s="1">
        <v>3.0091666666666668</v>
      </c>
      <c r="BT18" s="7">
        <v>0.25</v>
      </c>
      <c r="BU18" s="7">
        <v>0.252</v>
      </c>
      <c r="BV18">
        <v>0.251</v>
      </c>
      <c r="BW18" s="1">
        <v>0.41539119070229547</v>
      </c>
    </row>
    <row r="19" spans="2:75" x14ac:dyDescent="0.35">
      <c r="B19" s="8">
        <v>0.13583333333333333</v>
      </c>
      <c r="C19" s="1">
        <v>3.26</v>
      </c>
      <c r="D19" s="7">
        <v>0.35599999999999998</v>
      </c>
      <c r="E19" s="7">
        <v>0.20200000000000001</v>
      </c>
      <c r="F19">
        <v>0.20200000000000001</v>
      </c>
      <c r="G19" s="1">
        <v>0.34115895021805182</v>
      </c>
      <c r="I19" s="8">
        <v>0.13583333333333333</v>
      </c>
      <c r="J19" s="1">
        <v>3.2605555555555554</v>
      </c>
      <c r="K19" s="7">
        <v>0.31900000000000001</v>
      </c>
      <c r="L19" s="7"/>
      <c r="M19">
        <v>0.31900000000000001</v>
      </c>
      <c r="N19" s="1">
        <v>0.1559543982260792</v>
      </c>
      <c r="P19" s="8">
        <v>0.13583333333333333</v>
      </c>
      <c r="Q19" s="1">
        <v>3.2591666666666663</v>
      </c>
      <c r="R19" s="7">
        <v>0.254</v>
      </c>
      <c r="S19" s="7">
        <v>0.249</v>
      </c>
      <c r="T19">
        <v>0.2515</v>
      </c>
      <c r="U19" s="1">
        <v>0.39954777333648328</v>
      </c>
      <c r="W19" s="1">
        <v>3.26</v>
      </c>
      <c r="X19" s="7">
        <v>0.20499999999999999</v>
      </c>
      <c r="Y19" s="7">
        <v>0.19600000000000001</v>
      </c>
      <c r="Z19">
        <v>0.20050000000000001</v>
      </c>
      <c r="AA19" s="1">
        <v>0.40313116280981653</v>
      </c>
      <c r="AC19" s="1">
        <v>3.2605555555555554</v>
      </c>
      <c r="AD19" s="7">
        <v>0.19700000000000001</v>
      </c>
      <c r="AE19" s="7">
        <v>0.185</v>
      </c>
      <c r="AF19">
        <v>0.191</v>
      </c>
      <c r="AG19" s="1">
        <v>0.37584242155656156</v>
      </c>
      <c r="AI19" s="1">
        <v>3.2591666666666663</v>
      </c>
      <c r="AJ19" s="7">
        <v>0.26600000000000001</v>
      </c>
      <c r="AK19" s="7">
        <v>0.27300000000000002</v>
      </c>
      <c r="AL19">
        <v>0.26950000000000002</v>
      </c>
      <c r="AM19" s="1">
        <v>0.46470803297312074</v>
      </c>
      <c r="AO19" s="1">
        <v>3.26</v>
      </c>
      <c r="AP19" s="7">
        <v>0.20100000000000001</v>
      </c>
      <c r="AQ19" s="7">
        <v>0.20899999999999999</v>
      </c>
      <c r="AR19">
        <v>0.20500000000000002</v>
      </c>
      <c r="AS19" s="1">
        <v>0.36410020447332953</v>
      </c>
      <c r="AU19" s="1">
        <v>3.2605555555555554</v>
      </c>
      <c r="AV19" s="7">
        <v>0.186</v>
      </c>
      <c r="AW19" s="7">
        <v>0.19</v>
      </c>
      <c r="AX19">
        <v>0.188</v>
      </c>
      <c r="AY19" s="1">
        <v>0.36243065774861188</v>
      </c>
      <c r="BA19" s="1">
        <v>3.2591666666666663</v>
      </c>
      <c r="BB19" s="7">
        <v>0.27400000000000002</v>
      </c>
      <c r="BC19" s="7">
        <v>0.27300000000000002</v>
      </c>
      <c r="BD19">
        <v>0.27350000000000002</v>
      </c>
      <c r="BE19" s="1">
        <v>0.43274261208488818</v>
      </c>
      <c r="BG19" s="1">
        <v>3.26</v>
      </c>
      <c r="BH19" s="7">
        <v>0.20899999999999999</v>
      </c>
      <c r="BI19" s="7">
        <v>0.51800000000000002</v>
      </c>
      <c r="BJ19">
        <v>0.20899999999999999</v>
      </c>
      <c r="BK19" s="1">
        <v>0.39171565806097297</v>
      </c>
      <c r="BM19" s="1">
        <v>3.2605555555555554</v>
      </c>
      <c r="BN19" s="7">
        <v>0.20899999999999999</v>
      </c>
      <c r="BO19" s="7">
        <v>0.52200000000000002</v>
      </c>
      <c r="BP19">
        <v>0.20899999999999999</v>
      </c>
      <c r="BQ19" s="1">
        <v>0.37868769866862678</v>
      </c>
      <c r="BS19" s="1">
        <v>3.2591666666666663</v>
      </c>
      <c r="BT19" s="7">
        <v>0.27800000000000002</v>
      </c>
      <c r="BU19" s="7">
        <v>0.28000000000000003</v>
      </c>
      <c r="BV19">
        <v>0.27900000000000003</v>
      </c>
      <c r="BW19" s="1">
        <v>0.44256466396858396</v>
      </c>
    </row>
    <row r="20" spans="2:75" x14ac:dyDescent="0.35">
      <c r="B20" s="8">
        <v>0.14624999999999999</v>
      </c>
      <c r="C20" s="1">
        <v>3.51</v>
      </c>
      <c r="D20" s="7">
        <v>0.36099999999999999</v>
      </c>
      <c r="E20" s="7">
        <v>0.219</v>
      </c>
      <c r="F20">
        <v>0.219</v>
      </c>
      <c r="G20" s="1">
        <v>0.35519861294249983</v>
      </c>
      <c r="I20" s="8">
        <v>0.14624999999999999</v>
      </c>
      <c r="J20" s="1">
        <v>3.5102777777777776</v>
      </c>
      <c r="K20" s="7">
        <v>0.33700000000000002</v>
      </c>
      <c r="L20" s="7"/>
      <c r="M20">
        <v>0.33700000000000002</v>
      </c>
      <c r="N20" s="1">
        <v>0.18216974867006303</v>
      </c>
      <c r="P20" s="8">
        <v>0.14624999999999999</v>
      </c>
      <c r="Q20" s="1">
        <v>3.509722222222222</v>
      </c>
      <c r="R20" s="7">
        <v>0.28199999999999997</v>
      </c>
      <c r="S20" s="7">
        <v>0.27800000000000002</v>
      </c>
      <c r="T20">
        <v>0.28000000000000003</v>
      </c>
      <c r="U20" s="1">
        <v>0.41443547005664216</v>
      </c>
      <c r="W20" s="1">
        <v>3.51</v>
      </c>
      <c r="X20" s="7">
        <v>0.22900000000000001</v>
      </c>
      <c r="Y20" s="7">
        <v>0.217</v>
      </c>
      <c r="Z20">
        <v>0.223</v>
      </c>
      <c r="AA20" s="1">
        <v>0.43564171415389008</v>
      </c>
      <c r="AC20" s="1">
        <v>3.5102777777777776</v>
      </c>
      <c r="AD20" s="7">
        <v>0.217</v>
      </c>
      <c r="AE20" s="7">
        <v>0.20399999999999999</v>
      </c>
      <c r="AF20">
        <v>0.21049999999999999</v>
      </c>
      <c r="AG20" s="1">
        <v>0.4060813609844614</v>
      </c>
      <c r="AI20" s="1">
        <v>3.509722222222222</v>
      </c>
      <c r="AJ20" s="7">
        <v>0.29899999999999999</v>
      </c>
      <c r="AK20" s="7">
        <v>0.308</v>
      </c>
      <c r="AL20">
        <v>0.30349999999999999</v>
      </c>
      <c r="AM20" s="1">
        <v>0.47966720914586003</v>
      </c>
      <c r="AO20" s="1">
        <v>3.51</v>
      </c>
      <c r="AP20" s="7">
        <v>0.223</v>
      </c>
      <c r="AQ20" s="7">
        <v>0.23</v>
      </c>
      <c r="AR20">
        <v>0.22650000000000001</v>
      </c>
      <c r="AS20" s="1">
        <v>0.39433167268842984</v>
      </c>
      <c r="AU20" s="1">
        <v>3.5102777777777776</v>
      </c>
      <c r="AV20" s="7">
        <v>0.20499999999999999</v>
      </c>
      <c r="AW20" s="7">
        <v>0.20799999999999999</v>
      </c>
      <c r="AX20">
        <v>0.20649999999999999</v>
      </c>
      <c r="AY20" s="1">
        <v>0.3904551771109841</v>
      </c>
      <c r="BA20" s="1">
        <v>3.509722222222222</v>
      </c>
      <c r="BB20" s="7">
        <v>0.31</v>
      </c>
      <c r="BC20" s="7">
        <v>0.30499999999999999</v>
      </c>
      <c r="BD20">
        <v>0.3075</v>
      </c>
      <c r="BE20" s="1">
        <v>0.45362120544355561</v>
      </c>
      <c r="BG20" s="1">
        <v>3.51</v>
      </c>
      <c r="BH20" s="7">
        <v>0.23100000000000001</v>
      </c>
      <c r="BI20" s="7">
        <v>0.53</v>
      </c>
      <c r="BJ20">
        <v>0.23100000000000001</v>
      </c>
      <c r="BK20" s="1">
        <v>0.39455541333716143</v>
      </c>
      <c r="BM20" s="1">
        <v>3.5102777777777776</v>
      </c>
      <c r="BN20" s="7">
        <v>0.23200000000000001</v>
      </c>
      <c r="BO20" s="7">
        <v>0.52800000000000002</v>
      </c>
      <c r="BP20">
        <v>0.23200000000000001</v>
      </c>
      <c r="BQ20" s="1">
        <v>0.410345097841115</v>
      </c>
      <c r="BS20" s="1">
        <v>3.509722222222222</v>
      </c>
      <c r="BT20" s="7">
        <v>0.313</v>
      </c>
      <c r="BU20" s="7">
        <v>0.316</v>
      </c>
      <c r="BV20">
        <v>0.3145</v>
      </c>
      <c r="BW20" s="1">
        <v>0.46687176757032145</v>
      </c>
    </row>
    <row r="21" spans="2:75" x14ac:dyDescent="0.35">
      <c r="B21" s="8">
        <v>0.15667824074074074</v>
      </c>
      <c r="C21" s="1">
        <v>3.7602777777777776</v>
      </c>
      <c r="D21" s="7">
        <v>0.38200000000000001</v>
      </c>
      <c r="E21" s="7">
        <v>0.24199999999999999</v>
      </c>
      <c r="F21">
        <v>0.24199999999999999</v>
      </c>
      <c r="G21" s="1">
        <v>0.37169841249780816</v>
      </c>
      <c r="I21" s="8">
        <v>0.15667824074074074</v>
      </c>
      <c r="J21" s="1">
        <v>3.7605555555555554</v>
      </c>
      <c r="K21" s="7">
        <v>0.35299999999999998</v>
      </c>
      <c r="L21" s="7"/>
      <c r="M21">
        <v>0.35299999999999998</v>
      </c>
      <c r="N21" s="1">
        <v>0.20595631682960161</v>
      </c>
      <c r="P21" s="8">
        <v>0.15667824074074074</v>
      </c>
      <c r="Q21" s="1">
        <v>3.7597222222222229</v>
      </c>
      <c r="R21" s="7">
        <v>0.314</v>
      </c>
      <c r="S21" s="7">
        <v>0.311</v>
      </c>
      <c r="T21">
        <v>0.3125</v>
      </c>
      <c r="U21" s="1">
        <v>0.45346736908237301</v>
      </c>
      <c r="W21" s="1">
        <v>3.7602777777777776</v>
      </c>
      <c r="X21" s="7">
        <v>0.25800000000000001</v>
      </c>
      <c r="Y21" s="7">
        <v>0.24199999999999999</v>
      </c>
      <c r="Z21">
        <v>0.25</v>
      </c>
      <c r="AA21" s="1">
        <v>0.45940834472794018</v>
      </c>
      <c r="AC21" s="1">
        <v>3.7605555555555554</v>
      </c>
      <c r="AD21" s="7">
        <v>0.24199999999999999</v>
      </c>
      <c r="AE21" s="7">
        <v>0.22700000000000001</v>
      </c>
      <c r="AF21">
        <v>0.23449999999999999</v>
      </c>
      <c r="AG21" s="1">
        <v>0.43784278028838125</v>
      </c>
      <c r="AI21" s="1">
        <v>3.7597222222222229</v>
      </c>
      <c r="AJ21" s="7">
        <v>0.34200000000000003</v>
      </c>
      <c r="AK21" s="7">
        <v>0.34899999999999998</v>
      </c>
      <c r="AL21">
        <v>0.34550000000000003</v>
      </c>
      <c r="AM21" s="1">
        <v>0.49757654856883915</v>
      </c>
      <c r="AO21" s="1">
        <v>3.7602777777777776</v>
      </c>
      <c r="AP21" s="7">
        <v>0.247</v>
      </c>
      <c r="AQ21" s="7">
        <v>0.254</v>
      </c>
      <c r="AR21">
        <v>0.2505</v>
      </c>
      <c r="AS21" s="1">
        <v>0.42614625884826279</v>
      </c>
      <c r="AU21" s="1">
        <v>3.7605555555555554</v>
      </c>
      <c r="AV21" s="7">
        <v>0.22800000000000001</v>
      </c>
      <c r="AW21" s="7">
        <v>0.22900000000000001</v>
      </c>
      <c r="AX21">
        <v>0.22850000000000001</v>
      </c>
      <c r="AY21" s="1">
        <v>0.41756808399722828</v>
      </c>
      <c r="BA21" s="1">
        <v>3.7597222222222229</v>
      </c>
      <c r="BB21" s="7">
        <v>0.34499999999999997</v>
      </c>
      <c r="BC21" s="7">
        <v>0.35199999999999998</v>
      </c>
      <c r="BD21">
        <v>0.34849999999999998</v>
      </c>
      <c r="BE21" s="1">
        <v>0.49294389511393361</v>
      </c>
      <c r="BG21" s="1">
        <v>3.7602777777777776</v>
      </c>
      <c r="BH21" s="7">
        <v>0.25900000000000001</v>
      </c>
      <c r="BI21" s="7">
        <v>0.54500000000000004</v>
      </c>
      <c r="BJ21">
        <v>0.25900000000000001</v>
      </c>
      <c r="BK21" s="1">
        <v>0.43197730618727104</v>
      </c>
      <c r="BM21" s="1">
        <v>3.7605555555555554</v>
      </c>
      <c r="BN21" s="7">
        <v>0.26</v>
      </c>
      <c r="BO21" s="7">
        <v>0.54</v>
      </c>
      <c r="BP21">
        <v>0.26</v>
      </c>
      <c r="BQ21" s="1">
        <v>0.44124579381280826</v>
      </c>
      <c r="BS21" s="1">
        <v>3.7597222222222229</v>
      </c>
      <c r="BT21" s="7">
        <v>0.35399999999999998</v>
      </c>
      <c r="BU21" s="7">
        <v>0.35299999999999998</v>
      </c>
      <c r="BV21">
        <v>0.35349999999999998</v>
      </c>
      <c r="BW21" s="1">
        <v>0.48082933621765472</v>
      </c>
    </row>
    <row r="22" spans="2:75" x14ac:dyDescent="0.35">
      <c r="B22" s="8">
        <v>0.16711805555555556</v>
      </c>
      <c r="C22" s="1">
        <v>4.0108333333333333</v>
      </c>
      <c r="D22" s="7">
        <v>0.41299999999999998</v>
      </c>
      <c r="E22" s="7">
        <v>0.26400000000000001</v>
      </c>
      <c r="F22">
        <v>0.26400000000000001</v>
      </c>
      <c r="G22" s="1">
        <v>0.38825704586793236</v>
      </c>
      <c r="I22" s="8">
        <v>0.16711805555555556</v>
      </c>
      <c r="J22" s="1">
        <v>4.0108333333333333</v>
      </c>
      <c r="K22" s="7">
        <v>0.372</v>
      </c>
      <c r="L22" s="7"/>
      <c r="M22">
        <v>0.372</v>
      </c>
      <c r="N22" s="1">
        <v>0.20313895266126947</v>
      </c>
      <c r="P22" s="8">
        <v>0.16711805555555556</v>
      </c>
      <c r="Q22" s="1">
        <v>4.01</v>
      </c>
      <c r="R22" s="7">
        <v>0.35099999999999998</v>
      </c>
      <c r="S22" s="7">
        <v>0.35</v>
      </c>
      <c r="T22">
        <v>0.35049999999999998</v>
      </c>
      <c r="U22" s="1">
        <v>0.42747590833145094</v>
      </c>
      <c r="W22" s="1">
        <v>4.0108333333333333</v>
      </c>
      <c r="X22" s="7">
        <v>0.29099999999999998</v>
      </c>
      <c r="Y22" s="7">
        <v>0.27200000000000002</v>
      </c>
      <c r="Z22">
        <v>0.28149999999999997</v>
      </c>
      <c r="AA22" s="1">
        <v>0.48130509929002041</v>
      </c>
      <c r="AC22" s="1">
        <v>4.0108333333333333</v>
      </c>
      <c r="AD22" s="7">
        <v>0.27</v>
      </c>
      <c r="AE22" s="7">
        <v>0.254</v>
      </c>
      <c r="AF22">
        <v>0.26200000000000001</v>
      </c>
      <c r="AG22" s="1">
        <v>0.46114295878894307</v>
      </c>
      <c r="AI22" s="1">
        <v>4.01</v>
      </c>
      <c r="AJ22" s="7">
        <v>0.38400000000000001</v>
      </c>
      <c r="AK22" s="7">
        <v>0.39500000000000002</v>
      </c>
      <c r="AL22">
        <v>0.38950000000000001</v>
      </c>
      <c r="AM22" s="1">
        <v>0.49179204628044054</v>
      </c>
      <c r="AO22" s="1">
        <v>4.0108333333333333</v>
      </c>
      <c r="AP22" s="7">
        <v>0.27500000000000002</v>
      </c>
      <c r="AQ22" s="7">
        <v>0.28299999999999997</v>
      </c>
      <c r="AR22">
        <v>0.27900000000000003</v>
      </c>
      <c r="AS22" s="1">
        <v>0.44759040904155867</v>
      </c>
      <c r="AU22" s="1">
        <v>4.0108333333333333</v>
      </c>
      <c r="AV22" s="7">
        <v>0.252</v>
      </c>
      <c r="AW22" s="7">
        <v>0.255</v>
      </c>
      <c r="AX22">
        <v>0.2535</v>
      </c>
      <c r="AY22" s="1">
        <v>0.44375806862262906</v>
      </c>
      <c r="BA22" s="1">
        <v>4.01</v>
      </c>
      <c r="BB22" s="7">
        <v>0.39200000000000002</v>
      </c>
      <c r="BC22" s="7">
        <v>0.38900000000000001</v>
      </c>
      <c r="BD22">
        <v>0.39050000000000001</v>
      </c>
      <c r="BE22" s="1">
        <v>0.48572823764424894</v>
      </c>
      <c r="BG22" s="1">
        <v>4.0108333333333333</v>
      </c>
      <c r="BH22" s="7">
        <v>0.28499999999999998</v>
      </c>
      <c r="BI22" s="7">
        <v>0.56000000000000005</v>
      </c>
      <c r="BJ22">
        <v>0.28499999999999998</v>
      </c>
      <c r="BK22" s="1">
        <v>0.45160878309048169</v>
      </c>
      <c r="BM22" s="1">
        <v>4.0108333333333333</v>
      </c>
      <c r="BN22" s="7">
        <v>0.28799999999999998</v>
      </c>
      <c r="BO22" s="7">
        <v>0.56000000000000005</v>
      </c>
      <c r="BP22">
        <v>0.28799999999999998</v>
      </c>
      <c r="BQ22" s="1">
        <v>0.45265702966100246</v>
      </c>
      <c r="BS22" s="1">
        <v>4.01</v>
      </c>
      <c r="BT22" s="7">
        <v>0.40200000000000002</v>
      </c>
      <c r="BU22" s="7">
        <v>0.39900000000000002</v>
      </c>
      <c r="BV22">
        <v>0.40050000000000002</v>
      </c>
      <c r="BW22" s="1">
        <v>0.47712931968428435</v>
      </c>
    </row>
    <row r="23" spans="2:75" x14ac:dyDescent="0.35">
      <c r="B23" s="8">
        <v>0.17752314814814815</v>
      </c>
      <c r="C23" s="1">
        <v>4.2605555555555554</v>
      </c>
      <c r="D23" s="7">
        <v>0.433</v>
      </c>
      <c r="E23" s="7">
        <v>0.29299999999999998</v>
      </c>
      <c r="F23">
        <v>0.29299999999999998</v>
      </c>
      <c r="G23" s="1">
        <v>0.40501509134000863</v>
      </c>
      <c r="I23" s="8">
        <v>0.17752314814814815</v>
      </c>
      <c r="J23" s="1">
        <v>4.2611111111111111</v>
      </c>
      <c r="K23" s="7">
        <v>0.39200000000000002</v>
      </c>
      <c r="L23" s="7"/>
      <c r="M23">
        <v>0.39200000000000002</v>
      </c>
      <c r="N23" s="1">
        <v>0.21322821792015989</v>
      </c>
      <c r="P23" s="8">
        <v>0.17752314814814815</v>
      </c>
      <c r="Q23" s="1">
        <v>4.2602777777777776</v>
      </c>
      <c r="R23" s="7">
        <v>0.39200000000000002</v>
      </c>
      <c r="S23" s="7">
        <v>0.4</v>
      </c>
      <c r="T23">
        <v>0.39600000000000002</v>
      </c>
      <c r="U23" s="1">
        <v>0.42453455825027753</v>
      </c>
      <c r="W23" s="1">
        <v>4.2605555555555554</v>
      </c>
      <c r="X23" s="7">
        <v>0.32800000000000001</v>
      </c>
      <c r="Y23" s="7">
        <v>0.307</v>
      </c>
      <c r="Z23">
        <v>0.3175</v>
      </c>
      <c r="AA23" s="1">
        <v>0.49658054047790162</v>
      </c>
      <c r="AC23" s="1">
        <v>4.2611111111111111</v>
      </c>
      <c r="AD23" s="7">
        <v>0.30499999999999999</v>
      </c>
      <c r="AE23" s="7">
        <v>0.28699999999999998</v>
      </c>
      <c r="AF23">
        <v>0.29599999999999999</v>
      </c>
      <c r="AG23" s="1">
        <v>0.48217990937923172</v>
      </c>
      <c r="AI23" s="1">
        <v>4.2602777777777776</v>
      </c>
      <c r="AJ23" s="7">
        <v>0.44</v>
      </c>
      <c r="AK23" s="7">
        <v>0.44700000000000001</v>
      </c>
      <c r="AL23">
        <v>0.44350000000000001</v>
      </c>
      <c r="AM23" s="1">
        <v>0.47344941563245202</v>
      </c>
      <c r="AO23" s="1">
        <v>4.2605555555555554</v>
      </c>
      <c r="AP23" s="7">
        <v>0.309</v>
      </c>
      <c r="AQ23" s="7">
        <v>0.31900000000000001</v>
      </c>
      <c r="AR23">
        <v>0.314</v>
      </c>
      <c r="AS23" s="1">
        <v>0.46247921896067296</v>
      </c>
      <c r="AU23" s="1">
        <v>4.2611111111111111</v>
      </c>
      <c r="AV23" s="7">
        <v>0.28499999999999998</v>
      </c>
      <c r="AW23" s="7">
        <v>0.28599999999999998</v>
      </c>
      <c r="AX23">
        <v>0.28549999999999998</v>
      </c>
      <c r="AY23" s="1">
        <v>0.46510087854853832</v>
      </c>
      <c r="BA23" s="1">
        <v>4.2602777777777776</v>
      </c>
      <c r="BB23" s="7">
        <v>0.44900000000000001</v>
      </c>
      <c r="BC23" s="7">
        <v>0.44700000000000001</v>
      </c>
      <c r="BD23">
        <v>0.44800000000000001</v>
      </c>
      <c r="BE23" s="1">
        <v>0.47644416157616848</v>
      </c>
      <c r="BG23" s="1">
        <v>4.2605555555555554</v>
      </c>
      <c r="BH23" s="7">
        <v>0.32200000000000001</v>
      </c>
      <c r="BI23" s="7">
        <v>0.58199999999999996</v>
      </c>
      <c r="BJ23">
        <v>0.32200000000000001</v>
      </c>
      <c r="BK23" s="1">
        <v>0.46125264985241632</v>
      </c>
      <c r="BM23" s="1">
        <v>4.2611111111111111</v>
      </c>
      <c r="BN23" s="7">
        <v>0.32500000000000001</v>
      </c>
      <c r="BO23" s="7">
        <v>0.57999999999999996</v>
      </c>
      <c r="BP23">
        <v>0.32500000000000001</v>
      </c>
      <c r="BQ23" s="1">
        <v>0.45008544844591614</v>
      </c>
      <c r="BS23" s="1">
        <v>4.2602777777777776</v>
      </c>
      <c r="BT23" s="7">
        <v>0.44700000000000001</v>
      </c>
      <c r="BU23" s="7">
        <v>0.45600000000000002</v>
      </c>
      <c r="BV23">
        <v>0.45150000000000001</v>
      </c>
      <c r="BW23" s="1">
        <v>0.48420790220271409</v>
      </c>
    </row>
    <row r="24" spans="2:75" x14ac:dyDescent="0.35">
      <c r="B24" s="8">
        <v>0.18795138888888888</v>
      </c>
      <c r="C24" s="1">
        <v>4.5108333333333333</v>
      </c>
      <c r="D24" s="7">
        <v>0.46800000000000003</v>
      </c>
      <c r="E24" s="7">
        <v>0.32300000000000001</v>
      </c>
      <c r="F24">
        <v>0.32300000000000001</v>
      </c>
      <c r="G24" s="1">
        <v>0.42275259624689637</v>
      </c>
      <c r="I24" s="8">
        <v>0.18795138888888888</v>
      </c>
      <c r="J24" s="1">
        <v>4.5113888888888889</v>
      </c>
      <c r="K24" s="7">
        <v>0.41299999999999998</v>
      </c>
      <c r="L24" s="7"/>
      <c r="M24">
        <v>0.41299999999999998</v>
      </c>
      <c r="N24" s="1">
        <v>0.22283405956481411</v>
      </c>
      <c r="P24" s="8">
        <v>0.18795138888888888</v>
      </c>
      <c r="Q24" s="1">
        <v>4.5105555555555554</v>
      </c>
      <c r="R24" s="7">
        <v>0.434</v>
      </c>
      <c r="S24" s="7">
        <v>0.42499999999999999</v>
      </c>
      <c r="T24">
        <v>0.42949999999999999</v>
      </c>
      <c r="U24" s="1">
        <v>0.40453999495907328</v>
      </c>
      <c r="W24" s="1">
        <v>4.5108333333333333</v>
      </c>
      <c r="X24" s="7">
        <v>0.373</v>
      </c>
      <c r="Y24" s="7">
        <v>0.34899999999999998</v>
      </c>
      <c r="Z24">
        <v>0.36099999999999999</v>
      </c>
      <c r="AA24" s="1">
        <v>0.50377331248341006</v>
      </c>
      <c r="AC24" s="1">
        <v>4.5113888888888889</v>
      </c>
      <c r="AD24" s="7">
        <v>0.34399999999999997</v>
      </c>
      <c r="AE24" s="7">
        <v>0.32400000000000001</v>
      </c>
      <c r="AF24">
        <v>0.33399999999999996</v>
      </c>
      <c r="AG24" s="1">
        <v>0.4924284867131517</v>
      </c>
      <c r="AI24" s="1">
        <v>4.5105555555555554</v>
      </c>
      <c r="AJ24" s="7">
        <v>0.49399999999999999</v>
      </c>
      <c r="AK24" s="7">
        <v>0.499</v>
      </c>
      <c r="AL24">
        <v>0.4965</v>
      </c>
      <c r="AM24" s="1">
        <v>0.44973339009402108</v>
      </c>
      <c r="AO24" s="1">
        <v>4.5108333333333333</v>
      </c>
      <c r="AP24" s="7">
        <v>0.34699999999999998</v>
      </c>
      <c r="AQ24" s="7">
        <v>0.36199999999999999</v>
      </c>
      <c r="AR24">
        <v>0.35449999999999998</v>
      </c>
      <c r="AS24" s="1">
        <v>0.47665926138953718</v>
      </c>
      <c r="AU24" s="1">
        <v>4.5113888888888889</v>
      </c>
      <c r="AV24" s="7">
        <v>0.32</v>
      </c>
      <c r="AW24" s="7">
        <v>0.32400000000000001</v>
      </c>
      <c r="AX24">
        <v>0.32200000000000001</v>
      </c>
      <c r="AY24" s="1">
        <v>0.49223104297310882</v>
      </c>
      <c r="BA24" s="1">
        <v>4.5105555555555554</v>
      </c>
      <c r="BB24" s="7">
        <v>0.502</v>
      </c>
      <c r="BC24" s="7">
        <v>0.498</v>
      </c>
      <c r="BD24">
        <v>0.5</v>
      </c>
      <c r="BE24" s="1">
        <v>0.45125090497680664</v>
      </c>
      <c r="BG24" s="1">
        <v>4.5108333333333333</v>
      </c>
      <c r="BH24" s="7">
        <v>0.36299999999999999</v>
      </c>
      <c r="BI24" s="7">
        <v>0.61099999999999999</v>
      </c>
      <c r="BJ24">
        <v>0.36299999999999999</v>
      </c>
      <c r="BK24" s="1">
        <v>0.48280748443284788</v>
      </c>
      <c r="BM24" s="1">
        <v>4.5113888888888889</v>
      </c>
      <c r="BN24" s="7">
        <v>0.36499999999999999</v>
      </c>
      <c r="BO24" s="7">
        <v>0.60399999999999998</v>
      </c>
      <c r="BP24">
        <v>0.36499999999999999</v>
      </c>
      <c r="BQ24" s="1">
        <v>0.48055771272203057</v>
      </c>
      <c r="BS24" s="1">
        <v>4.5105555555555554</v>
      </c>
      <c r="BT24" s="7">
        <v>0.505</v>
      </c>
      <c r="BU24" s="7">
        <v>0.50900000000000001</v>
      </c>
      <c r="BV24">
        <v>0.50700000000000001</v>
      </c>
      <c r="BW24" s="1">
        <v>0.44853153612405372</v>
      </c>
    </row>
    <row r="25" spans="2:75" x14ac:dyDescent="0.35">
      <c r="B25" s="8">
        <v>0.19839120370370369</v>
      </c>
      <c r="C25" s="1">
        <v>4.7613888888888889</v>
      </c>
      <c r="D25" s="7">
        <v>0.52500000000000002</v>
      </c>
      <c r="E25" s="7">
        <v>0.36299999999999999</v>
      </c>
      <c r="F25">
        <v>0.36299999999999999</v>
      </c>
      <c r="G25" s="1">
        <v>0.42414934634642182</v>
      </c>
      <c r="I25" s="8">
        <v>0.19839120370370369</v>
      </c>
      <c r="J25" s="1">
        <v>4.7616666666666667</v>
      </c>
      <c r="K25" s="7">
        <v>0.437</v>
      </c>
      <c r="L25" s="7"/>
      <c r="M25">
        <v>0.437</v>
      </c>
      <c r="N25" s="1">
        <v>0.2330369927862429</v>
      </c>
      <c r="P25" s="8">
        <v>0.19839120370370369</v>
      </c>
      <c r="Q25" s="1">
        <v>4.7608333333333333</v>
      </c>
      <c r="R25" s="7">
        <v>0.48299999999999998</v>
      </c>
      <c r="S25" s="7">
        <v>0.47299999999999998</v>
      </c>
      <c r="T25">
        <v>0.47799999999999998</v>
      </c>
      <c r="U25" s="1">
        <v>0.36556881083393616</v>
      </c>
      <c r="W25" s="1">
        <v>4.7613888888888889</v>
      </c>
      <c r="X25" s="7">
        <v>0.42399999999999999</v>
      </c>
      <c r="Y25" s="7">
        <v>0.39800000000000002</v>
      </c>
      <c r="Z25">
        <v>0.41100000000000003</v>
      </c>
      <c r="AA25" s="1">
        <v>0.50616032984212478</v>
      </c>
      <c r="AC25" s="1">
        <v>4.7616666666666667</v>
      </c>
      <c r="AD25" s="7">
        <v>0.39100000000000001</v>
      </c>
      <c r="AE25" s="7">
        <v>0.36899999999999999</v>
      </c>
      <c r="AF25">
        <v>0.38</v>
      </c>
      <c r="AG25" s="1">
        <v>0.50042399050266295</v>
      </c>
      <c r="AI25" s="1">
        <v>4.7608333333333333</v>
      </c>
      <c r="AJ25" s="7">
        <v>0.55200000000000005</v>
      </c>
      <c r="AK25" s="7">
        <v>0.55800000000000005</v>
      </c>
      <c r="AL25">
        <v>0.55500000000000005</v>
      </c>
      <c r="AM25" s="1">
        <v>0.39634378842060097</v>
      </c>
      <c r="AO25" s="1">
        <v>4.7613888888888889</v>
      </c>
      <c r="AP25" s="7">
        <v>0.39200000000000002</v>
      </c>
      <c r="AQ25" s="7">
        <v>0.40400000000000003</v>
      </c>
      <c r="AR25">
        <v>0.39800000000000002</v>
      </c>
      <c r="AS25" s="1">
        <v>0.4805545122122149</v>
      </c>
      <c r="AU25" s="1">
        <v>4.7616666666666667</v>
      </c>
      <c r="AV25" s="7">
        <v>0.35899999999999999</v>
      </c>
      <c r="AW25" s="7">
        <v>0.36899999999999999</v>
      </c>
      <c r="AX25">
        <v>0.36399999999999999</v>
      </c>
      <c r="AY25" s="1">
        <v>0.50112027267447568</v>
      </c>
      <c r="BA25" s="1">
        <v>4.7608333333333333</v>
      </c>
      <c r="BB25" s="7">
        <v>0.56000000000000005</v>
      </c>
      <c r="BC25" s="7">
        <v>0.56299999999999994</v>
      </c>
      <c r="BD25">
        <v>0.5615</v>
      </c>
      <c r="BE25" s="1">
        <v>0.3983035983057463</v>
      </c>
      <c r="BG25" s="1">
        <v>4.7613888888888889</v>
      </c>
      <c r="BH25" s="7">
        <v>0.41099999999999998</v>
      </c>
      <c r="BI25" s="7">
        <v>0.63800000000000001</v>
      </c>
      <c r="BJ25">
        <v>0.41099999999999998</v>
      </c>
      <c r="BK25" s="1">
        <v>0.49020499497666076</v>
      </c>
      <c r="BM25" s="1">
        <v>4.7616666666666667</v>
      </c>
      <c r="BN25" s="7">
        <v>0.40799999999999997</v>
      </c>
      <c r="BO25" s="7">
        <v>0.63100000000000001</v>
      </c>
      <c r="BP25">
        <v>0.40799999999999997</v>
      </c>
      <c r="BQ25" s="1">
        <v>0.48094165079597678</v>
      </c>
      <c r="BS25" s="1">
        <v>4.7608333333333333</v>
      </c>
      <c r="BT25" s="7">
        <v>0.57199999999999995</v>
      </c>
      <c r="BU25" s="7">
        <v>0.57599999999999996</v>
      </c>
      <c r="BV25">
        <v>0.57399999999999995</v>
      </c>
      <c r="BW25" s="1">
        <v>0.40832816277551864</v>
      </c>
    </row>
    <row r="26" spans="2:75" x14ac:dyDescent="0.35">
      <c r="B26" s="8">
        <v>0.20880787037037038</v>
      </c>
      <c r="C26" s="1">
        <v>5.0113888888888889</v>
      </c>
      <c r="D26" s="7">
        <v>0.57599999999999996</v>
      </c>
      <c r="E26" s="7">
        <v>0.40300000000000002</v>
      </c>
      <c r="F26">
        <v>0.40300000000000002</v>
      </c>
      <c r="G26" s="1">
        <v>0.42844755066819501</v>
      </c>
      <c r="I26" s="8">
        <v>0.20880787037037038</v>
      </c>
      <c r="J26" s="1">
        <v>5.0122222222222224</v>
      </c>
      <c r="K26" s="7">
        <v>0.46500000000000002</v>
      </c>
      <c r="L26" s="7"/>
      <c r="M26">
        <v>0.46500000000000002</v>
      </c>
      <c r="N26" s="1">
        <v>0.24537605068890775</v>
      </c>
      <c r="P26" s="8">
        <v>0.20880787037037038</v>
      </c>
      <c r="Q26" s="1">
        <v>5.0111111111111111</v>
      </c>
      <c r="R26" s="7">
        <v>0.53</v>
      </c>
      <c r="S26" s="7">
        <v>0.52100000000000002</v>
      </c>
      <c r="T26">
        <v>0.52550000000000008</v>
      </c>
      <c r="U26" s="1">
        <v>0.34962873112909476</v>
      </c>
      <c r="W26" s="1">
        <v>5.0113888888888889</v>
      </c>
      <c r="X26" s="7">
        <v>0.47899999999999998</v>
      </c>
      <c r="Y26" s="7">
        <v>0.45300000000000001</v>
      </c>
      <c r="Z26">
        <v>0.46599999999999997</v>
      </c>
      <c r="AA26" s="1">
        <v>0.49154551562051335</v>
      </c>
      <c r="AC26" s="1">
        <v>5.0122222222222224</v>
      </c>
      <c r="AD26" s="7">
        <v>0.441</v>
      </c>
      <c r="AE26" s="7">
        <v>0.41699999999999998</v>
      </c>
      <c r="AF26">
        <v>0.42899999999999999</v>
      </c>
      <c r="AG26" s="1">
        <v>0.49276029800305521</v>
      </c>
      <c r="AI26" s="1">
        <v>5.0111111111111111</v>
      </c>
      <c r="AJ26" s="7">
        <v>0.60799999999999998</v>
      </c>
      <c r="AK26" s="7">
        <v>0.61399999999999999</v>
      </c>
      <c r="AL26">
        <v>0.61099999999999999</v>
      </c>
      <c r="AM26" s="1">
        <v>0.33739129762960379</v>
      </c>
      <c r="AO26" s="1">
        <v>5.0113888888888889</v>
      </c>
      <c r="AP26" s="7">
        <v>0.442</v>
      </c>
      <c r="AQ26" s="7">
        <v>0.45700000000000002</v>
      </c>
      <c r="AR26">
        <v>0.44950000000000001</v>
      </c>
      <c r="AS26" s="1">
        <v>0.47789964580116989</v>
      </c>
      <c r="AU26" s="1">
        <v>5.0122222222222224</v>
      </c>
      <c r="AV26" s="7">
        <v>0.41299999999999998</v>
      </c>
      <c r="AW26" s="7">
        <v>0.41699999999999998</v>
      </c>
      <c r="AX26">
        <v>0.41499999999999998</v>
      </c>
      <c r="AY26" s="1">
        <v>0.50901704103635326</v>
      </c>
      <c r="BA26" s="1">
        <v>5.0111111111111111</v>
      </c>
      <c r="BB26" s="7">
        <v>0.61699999999999999</v>
      </c>
      <c r="BC26" s="7">
        <v>0.61</v>
      </c>
      <c r="BD26">
        <v>0.61349999999999993</v>
      </c>
      <c r="BE26" s="1">
        <v>0.35517969438982178</v>
      </c>
      <c r="BG26" s="1">
        <v>5.0113888888888889</v>
      </c>
      <c r="BH26" s="7">
        <v>0.46200000000000002</v>
      </c>
      <c r="BI26" s="7">
        <v>0.67200000000000004</v>
      </c>
      <c r="BJ26">
        <v>0.46200000000000002</v>
      </c>
      <c r="BK26" s="1">
        <v>0.4800885538367603</v>
      </c>
      <c r="BM26" s="1">
        <v>5.0122222222222224</v>
      </c>
      <c r="BN26" s="7">
        <v>0.46600000000000003</v>
      </c>
      <c r="BO26" s="7">
        <v>0.66500000000000004</v>
      </c>
      <c r="BP26">
        <v>0.46600000000000003</v>
      </c>
      <c r="BQ26" s="1">
        <v>0.47119094815141888</v>
      </c>
      <c r="BS26" s="1">
        <v>5.0111111111111111</v>
      </c>
      <c r="BT26" s="7">
        <v>0.627</v>
      </c>
      <c r="BU26" s="7">
        <v>0.628</v>
      </c>
      <c r="BV26">
        <v>0.62749999999999995</v>
      </c>
      <c r="BW26" s="1">
        <v>0.34338999466430853</v>
      </c>
    </row>
    <row r="27" spans="2:75" x14ac:dyDescent="0.35">
      <c r="B27" s="8">
        <v>0.2192361111111111</v>
      </c>
      <c r="C27" s="1">
        <v>5.2616666666666667</v>
      </c>
      <c r="D27" s="7">
        <v>0.60599999999999998</v>
      </c>
      <c r="E27" s="7">
        <v>0.44800000000000001</v>
      </c>
      <c r="F27">
        <v>0.44800000000000001</v>
      </c>
      <c r="G27" s="1">
        <v>0.42240984427886741</v>
      </c>
      <c r="I27" s="8">
        <v>0.2192361111111111</v>
      </c>
      <c r="J27" s="1">
        <v>5.2622222222222224</v>
      </c>
      <c r="K27" s="7">
        <v>0.495</v>
      </c>
      <c r="L27" s="7"/>
      <c r="M27">
        <v>0.495</v>
      </c>
      <c r="N27" s="1">
        <v>0.25135918880742819</v>
      </c>
      <c r="P27" s="8">
        <v>0.2192361111111111</v>
      </c>
      <c r="Q27" s="1">
        <v>5.2613888888888889</v>
      </c>
      <c r="R27" s="7">
        <v>0.57599999999999996</v>
      </c>
      <c r="S27" s="7">
        <v>0.56599999999999995</v>
      </c>
      <c r="T27">
        <v>0.57099999999999995</v>
      </c>
      <c r="U27" s="1">
        <v>0.29153351773144881</v>
      </c>
      <c r="W27" s="1">
        <v>5.2616666666666667</v>
      </c>
      <c r="X27" s="7">
        <v>0.54</v>
      </c>
      <c r="Y27" s="7">
        <v>0.51400000000000001</v>
      </c>
      <c r="Z27">
        <v>0.52700000000000002</v>
      </c>
      <c r="AA27" s="1">
        <v>0.45491838320337052</v>
      </c>
      <c r="AC27" s="1">
        <v>5.2622222222222224</v>
      </c>
      <c r="AD27" s="7">
        <v>0.498</v>
      </c>
      <c r="AE27" s="7">
        <v>0.47899999999999998</v>
      </c>
      <c r="AF27">
        <v>0.48849999999999999</v>
      </c>
      <c r="AG27" s="1">
        <v>0.47698020619328951</v>
      </c>
      <c r="AI27" s="1">
        <v>5.2613888888888889</v>
      </c>
      <c r="AJ27" s="7">
        <v>0.65600000000000003</v>
      </c>
      <c r="AK27" s="7">
        <v>0.66300000000000003</v>
      </c>
      <c r="AL27">
        <v>0.65949999999999998</v>
      </c>
      <c r="AM27" s="1">
        <v>0.2558234785436927</v>
      </c>
      <c r="AO27" s="1">
        <v>5.2616666666666667</v>
      </c>
      <c r="AP27" s="7">
        <v>0.502</v>
      </c>
      <c r="AQ27" s="7">
        <v>0.51400000000000001</v>
      </c>
      <c r="AR27">
        <v>0.50800000000000001</v>
      </c>
      <c r="AS27" s="1">
        <v>0.46678400693580741</v>
      </c>
      <c r="AU27" s="1">
        <v>5.2622222222222224</v>
      </c>
      <c r="AV27" s="7">
        <v>0.47199999999999998</v>
      </c>
      <c r="AW27" s="7">
        <v>0.47099999999999997</v>
      </c>
      <c r="AX27">
        <v>0.47149999999999997</v>
      </c>
      <c r="AY27" s="1">
        <v>0.49685860852085312</v>
      </c>
      <c r="BA27" s="1">
        <v>5.2613888888888889</v>
      </c>
      <c r="BB27" s="7">
        <v>0.66300000000000003</v>
      </c>
      <c r="BC27" s="7">
        <v>0.67200000000000004</v>
      </c>
      <c r="BD27">
        <v>0.66749999999999998</v>
      </c>
      <c r="BE27" s="1">
        <v>0.26623810758861061</v>
      </c>
      <c r="BG27" s="1">
        <v>5.2616666666666667</v>
      </c>
      <c r="BH27" s="7">
        <v>0.52600000000000002</v>
      </c>
      <c r="BI27" s="7">
        <v>0.71099999999999997</v>
      </c>
      <c r="BJ27">
        <v>0.52600000000000002</v>
      </c>
      <c r="BK27" s="1">
        <v>0.45337526728193112</v>
      </c>
      <c r="BM27" s="1">
        <v>5.2622222222222224</v>
      </c>
      <c r="BN27" s="7">
        <v>0.52600000000000002</v>
      </c>
      <c r="BO27" s="7">
        <v>0.70199999999999996</v>
      </c>
      <c r="BP27">
        <v>0.52600000000000002</v>
      </c>
      <c r="BQ27" s="1">
        <v>0.46377905975013661</v>
      </c>
      <c r="BS27" s="1">
        <v>5.2613888888888889</v>
      </c>
      <c r="BT27" s="7">
        <v>0.67600000000000005</v>
      </c>
      <c r="BU27" s="7">
        <v>0.68300000000000005</v>
      </c>
      <c r="BV27">
        <v>0.67949999999999999</v>
      </c>
      <c r="BW27" s="1">
        <v>0.24560673592170282</v>
      </c>
    </row>
    <row r="28" spans="2:75" x14ac:dyDescent="0.35">
      <c r="B28" s="8">
        <v>0.22966435185185186</v>
      </c>
      <c r="C28" s="1">
        <v>5.5119444444444445</v>
      </c>
      <c r="D28" s="7">
        <v>0.64800000000000002</v>
      </c>
      <c r="E28" s="7">
        <v>0.496</v>
      </c>
      <c r="F28">
        <v>0.496</v>
      </c>
      <c r="G28" s="1">
        <v>0.40418853761300594</v>
      </c>
      <c r="I28" s="8">
        <v>0.22966435185185186</v>
      </c>
      <c r="J28" s="1">
        <v>5.5125000000000002</v>
      </c>
      <c r="K28" s="7">
        <v>0.52800000000000002</v>
      </c>
      <c r="L28" s="7"/>
      <c r="M28">
        <v>0.52800000000000002</v>
      </c>
      <c r="N28" s="1">
        <v>0.24974096282589794</v>
      </c>
      <c r="P28" s="8">
        <v>0.22966435185185186</v>
      </c>
      <c r="Q28" s="1">
        <v>5.5116666666666667</v>
      </c>
      <c r="R28" s="7">
        <v>0.61399999999999999</v>
      </c>
      <c r="S28" s="7">
        <v>0.60499999999999998</v>
      </c>
      <c r="T28">
        <v>0.60949999999999993</v>
      </c>
      <c r="U28" s="1">
        <v>0.2284565531843874</v>
      </c>
      <c r="W28" s="1">
        <v>5.5119444444444445</v>
      </c>
      <c r="X28" s="7">
        <v>0.60399999999999998</v>
      </c>
      <c r="Y28" s="7">
        <v>0.57699999999999996</v>
      </c>
      <c r="Z28">
        <v>0.59050000000000002</v>
      </c>
      <c r="AA28" s="1">
        <v>0.40572934959145474</v>
      </c>
      <c r="AC28" s="1">
        <v>5.5125000000000002</v>
      </c>
      <c r="AD28" s="7">
        <v>0.55900000000000005</v>
      </c>
      <c r="AE28" s="7">
        <v>0.53500000000000003</v>
      </c>
      <c r="AF28">
        <v>0.54700000000000004</v>
      </c>
      <c r="AG28" s="1">
        <v>0.44855222591406924</v>
      </c>
      <c r="AI28" s="1">
        <v>5.5116666666666667</v>
      </c>
      <c r="AJ28" s="7">
        <v>0.69199999999999995</v>
      </c>
      <c r="AK28" s="7">
        <v>0.7</v>
      </c>
      <c r="AL28">
        <v>0.69599999999999995</v>
      </c>
      <c r="AM28" s="1">
        <v>0.17437173009897</v>
      </c>
      <c r="AO28" s="1">
        <v>5.5119444444444445</v>
      </c>
      <c r="AP28" s="7">
        <v>0.56399999999999995</v>
      </c>
      <c r="AQ28" s="7">
        <v>0.57999999999999996</v>
      </c>
      <c r="AR28">
        <v>0.57199999999999995</v>
      </c>
      <c r="AS28" s="1">
        <v>0.4424528668352456</v>
      </c>
      <c r="AU28" s="1">
        <v>5.5125000000000002</v>
      </c>
      <c r="AV28" s="7">
        <v>0.53300000000000003</v>
      </c>
      <c r="AW28" s="7">
        <v>0.53900000000000003</v>
      </c>
      <c r="AX28">
        <v>0.53600000000000003</v>
      </c>
      <c r="AY28" s="1">
        <v>0.47049497182714234</v>
      </c>
      <c r="BA28" s="1">
        <v>5.5116666666666667</v>
      </c>
      <c r="BB28" s="7">
        <v>0.71299999999999997</v>
      </c>
      <c r="BC28" s="7">
        <v>0.71399999999999997</v>
      </c>
      <c r="BD28">
        <v>0.71350000000000002</v>
      </c>
      <c r="BE28" s="1">
        <v>0.21592996654546287</v>
      </c>
      <c r="BG28" s="1">
        <v>5.5119444444444445</v>
      </c>
      <c r="BH28" s="7">
        <v>0.58699999999999997</v>
      </c>
      <c r="BI28" s="7">
        <v>0.75700000000000001</v>
      </c>
      <c r="BJ28">
        <v>0.58699999999999997</v>
      </c>
      <c r="BK28" s="1">
        <v>0.42357970229783842</v>
      </c>
      <c r="BM28" s="1">
        <v>5.5125000000000002</v>
      </c>
      <c r="BN28" s="7">
        <v>0.58499999999999996</v>
      </c>
      <c r="BO28" s="7">
        <v>0.745</v>
      </c>
      <c r="BP28">
        <v>0.58499999999999996</v>
      </c>
      <c r="BQ28" s="1">
        <v>0.408095533168295</v>
      </c>
      <c r="BS28" s="1">
        <v>5.5116666666666667</v>
      </c>
      <c r="BT28" s="7">
        <v>0.71599999999999997</v>
      </c>
      <c r="BU28" s="7">
        <v>0.71399999999999997</v>
      </c>
      <c r="BV28">
        <v>0.71499999999999997</v>
      </c>
      <c r="BW28" s="1">
        <v>0.18614258635163461</v>
      </c>
    </row>
    <row r="29" spans="2:75" x14ac:dyDescent="0.35">
      <c r="B29" s="8">
        <v>0.24009259259259261</v>
      </c>
      <c r="C29" s="1">
        <v>5.7622222222222224</v>
      </c>
      <c r="D29" s="7">
        <v>0.68600000000000005</v>
      </c>
      <c r="E29" s="7">
        <v>0.55400000000000005</v>
      </c>
      <c r="F29">
        <v>0.55400000000000005</v>
      </c>
      <c r="G29" s="1">
        <v>0.37789423655714999</v>
      </c>
      <c r="I29" s="8">
        <v>0.24009259259259261</v>
      </c>
      <c r="J29" s="1">
        <v>5.7625000000000002</v>
      </c>
      <c r="K29" s="7">
        <v>0.56200000000000006</v>
      </c>
      <c r="L29" s="7"/>
      <c r="M29">
        <v>0.56200000000000006</v>
      </c>
      <c r="N29" s="1">
        <v>0.24879080209944646</v>
      </c>
      <c r="P29" s="8">
        <v>0.24009259259259261</v>
      </c>
      <c r="Q29" s="1">
        <v>5.7619444444444445</v>
      </c>
      <c r="R29" s="7">
        <v>0.64400000000000002</v>
      </c>
      <c r="S29" s="7">
        <v>0.63600000000000001</v>
      </c>
      <c r="T29">
        <v>0.64</v>
      </c>
      <c r="U29" s="1">
        <v>0.16861651470394975</v>
      </c>
      <c r="W29" s="1">
        <v>5.7622222222222224</v>
      </c>
      <c r="X29" s="7">
        <v>0.65800000000000003</v>
      </c>
      <c r="Y29" s="7">
        <v>0.63800000000000001</v>
      </c>
      <c r="Z29">
        <v>0.64800000000000002</v>
      </c>
      <c r="AA29" s="1">
        <v>0.33974758784666131</v>
      </c>
      <c r="AC29" s="1">
        <v>5.7625000000000002</v>
      </c>
      <c r="AD29" s="7">
        <v>0.623</v>
      </c>
      <c r="AE29" s="7">
        <v>0.60199999999999998</v>
      </c>
      <c r="AF29">
        <v>0.61250000000000004</v>
      </c>
      <c r="AG29" s="1">
        <v>0.39232515774676036</v>
      </c>
      <c r="AI29" s="1">
        <v>5.7619444444444445</v>
      </c>
      <c r="AJ29" s="7">
        <v>0.71299999999999997</v>
      </c>
      <c r="AK29" s="7">
        <v>0.72099999999999997</v>
      </c>
      <c r="AL29">
        <v>0.71699999999999997</v>
      </c>
      <c r="AM29" s="1">
        <v>0.10826822902321948</v>
      </c>
      <c r="AO29" s="1">
        <v>5.7622222222222224</v>
      </c>
      <c r="AP29" s="7">
        <v>0.626</v>
      </c>
      <c r="AQ29" s="7">
        <v>0.64400000000000002</v>
      </c>
      <c r="AR29">
        <v>0.63500000000000001</v>
      </c>
      <c r="AS29" s="1">
        <v>0.38649209473517848</v>
      </c>
      <c r="AU29" s="1">
        <v>5.7625000000000002</v>
      </c>
      <c r="AV29" s="7">
        <v>0.59499999999999997</v>
      </c>
      <c r="AW29" s="7">
        <v>0.60199999999999998</v>
      </c>
      <c r="AX29">
        <v>0.59850000000000003</v>
      </c>
      <c r="AY29" s="1">
        <v>0.42908589757880394</v>
      </c>
      <c r="BA29" s="1">
        <v>5.7619444444444445</v>
      </c>
      <c r="BB29" s="7">
        <v>0.73499999999999999</v>
      </c>
      <c r="BC29" s="7">
        <v>0.73099999999999998</v>
      </c>
      <c r="BD29">
        <v>0.73299999999999998</v>
      </c>
      <c r="BE29" s="1">
        <v>0.1530171148874456</v>
      </c>
      <c r="BG29" s="1">
        <v>5.7622222222222224</v>
      </c>
      <c r="BH29" s="7">
        <v>0.64700000000000002</v>
      </c>
      <c r="BI29" s="7">
        <v>0.80700000000000005</v>
      </c>
      <c r="BJ29">
        <v>0.64700000000000002</v>
      </c>
      <c r="BK29" s="1">
        <v>0.3557092065746752</v>
      </c>
      <c r="BM29" s="1">
        <v>5.7625000000000002</v>
      </c>
      <c r="BN29" s="7">
        <v>0.64900000000000002</v>
      </c>
      <c r="BO29" s="7">
        <v>0.78400000000000003</v>
      </c>
      <c r="BP29">
        <v>0.64900000000000002</v>
      </c>
      <c r="BQ29" s="1">
        <v>0.35037466720931926</v>
      </c>
      <c r="BS29" s="1">
        <v>5.7619444444444445</v>
      </c>
      <c r="BT29" s="7">
        <v>0.73399999999999999</v>
      </c>
      <c r="BU29" s="7">
        <v>0.73399999999999999</v>
      </c>
      <c r="BV29">
        <v>0.73399999999999999</v>
      </c>
      <c r="BW29" s="1">
        <v>0.13200407782780887</v>
      </c>
    </row>
    <row r="30" spans="2:75" x14ac:dyDescent="0.35">
      <c r="B30" s="8">
        <v>0.25052083333333336</v>
      </c>
      <c r="C30" s="1">
        <v>6.0125000000000011</v>
      </c>
      <c r="D30" s="7">
        <v>0.73399999999999999</v>
      </c>
      <c r="E30" s="7">
        <v>0.60399999999999998</v>
      </c>
      <c r="F30">
        <v>0.60399999999999998</v>
      </c>
      <c r="G30" s="1">
        <v>0.34849055628883002</v>
      </c>
      <c r="I30" s="8">
        <v>0.25052083333333336</v>
      </c>
      <c r="J30" s="1">
        <v>6.012777777777778</v>
      </c>
      <c r="K30" s="7">
        <v>0.59699999999999998</v>
      </c>
      <c r="L30" s="7"/>
      <c r="M30">
        <v>0.59699999999999998</v>
      </c>
      <c r="N30" s="1">
        <v>0.24689104979520665</v>
      </c>
      <c r="P30" s="8">
        <v>0.25052083333333336</v>
      </c>
      <c r="Q30" s="1">
        <v>6.0119444444444436</v>
      </c>
      <c r="R30" s="7">
        <v>0.66400000000000003</v>
      </c>
      <c r="S30" s="7">
        <v>0.65700000000000003</v>
      </c>
      <c r="T30">
        <v>0.66050000000000009</v>
      </c>
      <c r="U30" s="1">
        <v>0.12177489017223987</v>
      </c>
      <c r="W30" s="1">
        <v>6.0125000000000011</v>
      </c>
      <c r="X30" s="7">
        <v>0.70799999999999996</v>
      </c>
      <c r="Y30" s="7">
        <v>0.69099999999999995</v>
      </c>
      <c r="Z30">
        <v>0.69950000000000001</v>
      </c>
      <c r="AA30" s="1">
        <v>0.27295542169438969</v>
      </c>
      <c r="AC30" s="1">
        <v>6.012777777777778</v>
      </c>
      <c r="AD30" s="7">
        <v>0.68200000000000005</v>
      </c>
      <c r="AE30" s="7">
        <v>0.66200000000000003</v>
      </c>
      <c r="AF30">
        <v>0.67200000000000004</v>
      </c>
      <c r="AG30" s="1">
        <v>0.33187714177477312</v>
      </c>
      <c r="AI30" s="1">
        <v>6.0119444444444436</v>
      </c>
      <c r="AJ30" s="7">
        <v>0.72399999999999998</v>
      </c>
      <c r="AK30" s="7">
        <v>0.73099999999999998</v>
      </c>
      <c r="AL30">
        <v>0.72750000000000004</v>
      </c>
      <c r="AM30" s="1">
        <v>6.5291974404669037E-2</v>
      </c>
      <c r="AO30" s="1">
        <v>6.0125000000000011</v>
      </c>
      <c r="AP30" s="7">
        <v>0.69</v>
      </c>
      <c r="AQ30" s="7">
        <v>0.71</v>
      </c>
      <c r="AR30">
        <v>0.7</v>
      </c>
      <c r="AS30" s="1">
        <v>0.31755317340490463</v>
      </c>
      <c r="AU30" s="1">
        <v>6.012777777777778</v>
      </c>
      <c r="AV30" s="7">
        <v>0.66200000000000003</v>
      </c>
      <c r="AW30" s="7">
        <v>0.66700000000000004</v>
      </c>
      <c r="AX30">
        <v>0.66450000000000009</v>
      </c>
      <c r="AY30" s="1">
        <v>0.35805426174499994</v>
      </c>
      <c r="BA30" s="1">
        <v>6.0119444444444436</v>
      </c>
      <c r="BB30" s="7">
        <v>0.76100000000000001</v>
      </c>
      <c r="BC30" s="7">
        <v>0.76200000000000001</v>
      </c>
      <c r="BD30">
        <v>0.76150000000000007</v>
      </c>
      <c r="BE30" s="1">
        <v>9.6693777364511652E-2</v>
      </c>
      <c r="BG30" s="1">
        <v>6.0125000000000011</v>
      </c>
      <c r="BH30" s="7">
        <v>0.70599999999999996</v>
      </c>
      <c r="BI30" s="7">
        <v>0.84</v>
      </c>
      <c r="BJ30">
        <v>0.70599999999999996</v>
      </c>
      <c r="BK30" s="1">
        <v>0.29422807996314687</v>
      </c>
      <c r="BM30" s="1">
        <v>6.012777777777778</v>
      </c>
      <c r="BN30" s="7">
        <v>0.70099999999999996</v>
      </c>
      <c r="BO30" s="7">
        <v>0.82099999999999995</v>
      </c>
      <c r="BP30">
        <v>0.70099999999999996</v>
      </c>
      <c r="BQ30" s="1">
        <v>0.29763821078370295</v>
      </c>
      <c r="BS30" s="1">
        <v>6.0119444444444436</v>
      </c>
      <c r="BT30" s="7">
        <v>0.754</v>
      </c>
      <c r="BU30" s="7">
        <v>0.75800000000000001</v>
      </c>
      <c r="BV30">
        <v>0.75600000000000001</v>
      </c>
      <c r="BW30" s="1">
        <v>9.3323405583747687E-2</v>
      </c>
    </row>
    <row r="31" spans="2:75" x14ac:dyDescent="0.35">
      <c r="B31" s="8">
        <v>0.26094907407407408</v>
      </c>
      <c r="C31" s="1">
        <v>6.262777777777778</v>
      </c>
      <c r="D31" s="7">
        <v>0.76900000000000002</v>
      </c>
      <c r="E31" s="7">
        <v>0.65400000000000003</v>
      </c>
      <c r="F31">
        <v>0.65400000000000003</v>
      </c>
      <c r="G31" s="1">
        <v>0.29731315249606355</v>
      </c>
      <c r="I31" s="8">
        <v>0.26094907407407408</v>
      </c>
      <c r="J31" s="1">
        <v>6.2633333333333336</v>
      </c>
      <c r="K31" s="7">
        <v>0.63500000000000001</v>
      </c>
      <c r="L31" s="7"/>
      <c r="M31">
        <v>0.63500000000000001</v>
      </c>
      <c r="N31" s="1">
        <v>0.23771544225143665</v>
      </c>
      <c r="P31" s="8">
        <v>0.26094907407407408</v>
      </c>
      <c r="Q31" s="1">
        <v>6.2624999999999993</v>
      </c>
      <c r="R31" s="7">
        <v>0.67900000000000005</v>
      </c>
      <c r="S31" s="7">
        <v>0.67300000000000004</v>
      </c>
      <c r="T31">
        <v>0.67600000000000005</v>
      </c>
      <c r="U31" s="1">
        <v>7.949557652241708E-2</v>
      </c>
      <c r="W31" s="1">
        <v>6.262777777777778</v>
      </c>
      <c r="X31" s="7">
        <v>0.748</v>
      </c>
      <c r="Y31" s="7">
        <v>0.73299999999999998</v>
      </c>
      <c r="Z31">
        <v>0.74049999999999994</v>
      </c>
      <c r="AA31" s="1">
        <v>0.2155289653555621</v>
      </c>
      <c r="AC31" s="1">
        <v>6.2633333333333336</v>
      </c>
      <c r="AD31" s="7">
        <v>0.73299999999999998</v>
      </c>
      <c r="AE31" s="7">
        <v>0.71399999999999997</v>
      </c>
      <c r="AF31">
        <v>0.72350000000000003</v>
      </c>
      <c r="AG31" s="1">
        <v>0.25420155686788765</v>
      </c>
      <c r="AI31" s="1">
        <v>6.2624999999999993</v>
      </c>
      <c r="AJ31" s="7">
        <v>0.73099999999999998</v>
      </c>
      <c r="AK31" s="7">
        <v>0.73899999999999999</v>
      </c>
      <c r="AL31">
        <v>0.73499999999999999</v>
      </c>
      <c r="AM31" s="1">
        <v>4.5625788983077023E-2</v>
      </c>
      <c r="AO31" s="1">
        <v>6.262777777777778</v>
      </c>
      <c r="AP31" s="7">
        <v>0.73799999999999999</v>
      </c>
      <c r="AQ31" s="7">
        <v>0.75800000000000001</v>
      </c>
      <c r="AR31">
        <v>0.748</v>
      </c>
      <c r="AS31" s="1">
        <v>0.25363703372372809</v>
      </c>
      <c r="AU31" s="1">
        <v>6.2633333333333336</v>
      </c>
      <c r="AV31" s="7">
        <v>0.72299999999999998</v>
      </c>
      <c r="AW31" s="7">
        <v>0.72599999999999998</v>
      </c>
      <c r="AX31">
        <v>0.72449999999999992</v>
      </c>
      <c r="AY31" s="1">
        <v>0.29173429783176708</v>
      </c>
      <c r="BA31" s="1">
        <v>6.2624999999999993</v>
      </c>
      <c r="BB31" s="7">
        <v>0.78</v>
      </c>
      <c r="BC31" s="7">
        <v>0.77600000000000002</v>
      </c>
      <c r="BD31">
        <v>0.77800000000000002</v>
      </c>
      <c r="BE31" s="1">
        <v>6.7844333341984128E-2</v>
      </c>
      <c r="BG31" s="1">
        <v>6.262777777777778</v>
      </c>
      <c r="BH31" s="7">
        <v>0.751</v>
      </c>
      <c r="BI31" s="7">
        <v>0.878</v>
      </c>
      <c r="BJ31">
        <v>0.751</v>
      </c>
      <c r="BK31" s="1">
        <v>0.23432077478952176</v>
      </c>
      <c r="BM31" s="1">
        <v>6.2633333333333336</v>
      </c>
      <c r="BN31" s="7">
        <v>0.747</v>
      </c>
      <c r="BO31" s="7">
        <v>0.85799999999999998</v>
      </c>
      <c r="BP31">
        <v>0.747</v>
      </c>
      <c r="BQ31" s="1">
        <v>0.22750261585249223</v>
      </c>
      <c r="BS31" s="1">
        <v>6.2624999999999993</v>
      </c>
      <c r="BT31" s="7">
        <v>0.77700000000000002</v>
      </c>
      <c r="BU31" s="7">
        <v>0.77400000000000002</v>
      </c>
      <c r="BV31">
        <v>0.77550000000000008</v>
      </c>
      <c r="BW31" s="1">
        <v>8.0394823477095242E-2</v>
      </c>
    </row>
    <row r="32" spans="2:75" x14ac:dyDescent="0.35">
      <c r="B32" s="8">
        <v>0.27136574074074077</v>
      </c>
      <c r="C32" s="1">
        <v>6.512777777777778</v>
      </c>
      <c r="D32" s="7">
        <v>0.80600000000000005</v>
      </c>
      <c r="E32" s="7">
        <v>0.70299999999999996</v>
      </c>
      <c r="F32">
        <v>0.70299999999999996</v>
      </c>
      <c r="G32" s="1">
        <v>0.26316329175126579</v>
      </c>
      <c r="I32" s="8">
        <v>0.27136574074074077</v>
      </c>
      <c r="J32" s="1">
        <v>6.5133333333333336</v>
      </c>
      <c r="K32" s="7">
        <v>0.67600000000000005</v>
      </c>
      <c r="L32" s="7"/>
      <c r="M32">
        <v>0.67600000000000005</v>
      </c>
      <c r="N32" s="1">
        <v>0.22650727668477766</v>
      </c>
      <c r="P32" s="8">
        <v>0.27136574074074077</v>
      </c>
      <c r="Q32" s="1">
        <v>6.5125000000000002</v>
      </c>
      <c r="R32" s="7">
        <v>0.69099999999999995</v>
      </c>
      <c r="S32" s="7">
        <v>0.68600000000000005</v>
      </c>
      <c r="T32">
        <v>0.6885</v>
      </c>
      <c r="U32" s="1">
        <v>5.5160689145386209E-2</v>
      </c>
      <c r="W32" s="1">
        <v>6.512777777777778</v>
      </c>
      <c r="X32" s="7">
        <v>0.78300000000000003</v>
      </c>
      <c r="Y32" s="7">
        <v>0.76900000000000002</v>
      </c>
      <c r="Z32">
        <v>0.77600000000000002</v>
      </c>
      <c r="AA32" s="1">
        <v>0.16548556461746558</v>
      </c>
      <c r="AC32" s="1">
        <v>6.5133333333333336</v>
      </c>
      <c r="AD32" s="7">
        <v>0.77100000000000002</v>
      </c>
      <c r="AE32" s="7">
        <v>0.754</v>
      </c>
      <c r="AF32">
        <v>0.76249999999999996</v>
      </c>
      <c r="AG32" s="1">
        <v>0.19755136643209756</v>
      </c>
      <c r="AI32" s="1">
        <v>6.5125000000000002</v>
      </c>
      <c r="AJ32" s="7">
        <v>0.74</v>
      </c>
      <c r="AK32" s="7">
        <v>0.746</v>
      </c>
      <c r="AL32">
        <v>0.74299999999999999</v>
      </c>
      <c r="AM32" s="1">
        <v>3.8384727436733414E-2</v>
      </c>
      <c r="AO32" s="1">
        <v>6.512777777777778</v>
      </c>
      <c r="AP32" s="7">
        <v>0.77700000000000002</v>
      </c>
      <c r="AQ32" s="7">
        <v>0.79500000000000004</v>
      </c>
      <c r="AR32">
        <v>0.78600000000000003</v>
      </c>
      <c r="AS32" s="1">
        <v>0.18276431421009076</v>
      </c>
      <c r="AU32" s="1">
        <v>6.5133333333333336</v>
      </c>
      <c r="AV32" s="7">
        <v>0.76800000000000002</v>
      </c>
      <c r="AW32" s="7">
        <v>0.76600000000000001</v>
      </c>
      <c r="AX32">
        <v>0.76700000000000002</v>
      </c>
      <c r="AY32" s="1">
        <v>0.22027601979693301</v>
      </c>
      <c r="BA32" s="1">
        <v>6.5125000000000002</v>
      </c>
      <c r="BB32" s="7">
        <v>0.78500000000000003</v>
      </c>
      <c r="BC32" s="7">
        <v>0.78700000000000003</v>
      </c>
      <c r="BD32">
        <v>0.78600000000000003</v>
      </c>
      <c r="BE32" s="1">
        <v>2.7173557237716355E-2</v>
      </c>
      <c r="BG32" s="1">
        <v>6.512777777777778</v>
      </c>
      <c r="BH32" s="7">
        <v>0.78800000000000003</v>
      </c>
      <c r="BI32" s="7">
        <v>0.90300000000000002</v>
      </c>
      <c r="BJ32">
        <v>0.78800000000000003</v>
      </c>
      <c r="BK32" s="1">
        <v>0.172451759174652</v>
      </c>
      <c r="BM32" s="1">
        <v>6.5133333333333336</v>
      </c>
      <c r="BN32" s="7">
        <v>0.78800000000000003</v>
      </c>
      <c r="BO32" s="7">
        <v>0.88500000000000001</v>
      </c>
      <c r="BP32">
        <v>0.78800000000000003</v>
      </c>
      <c r="BQ32" s="1">
        <v>0.17945357835157238</v>
      </c>
      <c r="BS32" s="1">
        <v>6.5125000000000002</v>
      </c>
      <c r="BT32" s="7">
        <v>0.78400000000000003</v>
      </c>
      <c r="BU32" s="7">
        <v>0.78600000000000003</v>
      </c>
      <c r="BV32">
        <v>0.78500000000000003</v>
      </c>
      <c r="BW32" s="1">
        <v>5.4632888266349135E-2</v>
      </c>
    </row>
    <row r="33" spans="2:75" x14ac:dyDescent="0.35">
      <c r="B33" s="8">
        <v>0.28179398148148149</v>
      </c>
      <c r="C33" s="1">
        <v>6.7630555555555558</v>
      </c>
      <c r="D33" s="7">
        <v>0.82399999999999995</v>
      </c>
      <c r="E33" s="7">
        <v>0.746</v>
      </c>
      <c r="F33">
        <v>0.746</v>
      </c>
      <c r="G33" s="1">
        <v>0.22478940788929602</v>
      </c>
      <c r="I33" s="8">
        <v>0.28179398148148149</v>
      </c>
      <c r="J33" s="1">
        <v>6.7636111111111106</v>
      </c>
      <c r="K33" s="7">
        <v>0.71299999999999997</v>
      </c>
      <c r="L33" s="7"/>
      <c r="M33">
        <v>0.71299999999999997</v>
      </c>
      <c r="N33" s="1">
        <v>0.20805636135149336</v>
      </c>
      <c r="P33" s="8">
        <v>0.28179398148148149</v>
      </c>
      <c r="Q33" s="1">
        <v>6.762777777777778</v>
      </c>
      <c r="R33" s="7">
        <v>0.70099999999999996</v>
      </c>
      <c r="S33" s="7">
        <v>0.68500000000000005</v>
      </c>
      <c r="T33">
        <v>0.69300000000000006</v>
      </c>
      <c r="U33" s="1">
        <v>3.9841599178830595E-2</v>
      </c>
      <c r="W33" s="1">
        <v>6.7630555555555558</v>
      </c>
      <c r="X33" s="7">
        <v>0.81200000000000006</v>
      </c>
      <c r="Y33" s="7">
        <v>0.79600000000000004</v>
      </c>
      <c r="Z33">
        <v>0.80400000000000005</v>
      </c>
      <c r="AA33" s="1">
        <v>0.12299313571160821</v>
      </c>
      <c r="AC33" s="1">
        <v>6.7636111111111106</v>
      </c>
      <c r="AD33" s="7">
        <v>0.80200000000000005</v>
      </c>
      <c r="AE33" s="7">
        <v>0.77800000000000002</v>
      </c>
      <c r="AF33">
        <v>0.79</v>
      </c>
      <c r="AG33" s="1">
        <v>0.14679522505633089</v>
      </c>
      <c r="AI33" s="1">
        <v>6.762777777777778</v>
      </c>
      <c r="AJ33" s="7">
        <v>0.75</v>
      </c>
      <c r="AK33" s="7">
        <v>0.751</v>
      </c>
      <c r="AL33">
        <v>0.75049999999999994</v>
      </c>
      <c r="AM33" s="1">
        <v>3.2762520722388951E-2</v>
      </c>
      <c r="AO33" s="1">
        <v>6.7630555555555558</v>
      </c>
      <c r="AP33" s="7">
        <v>0.81</v>
      </c>
      <c r="AQ33" s="7">
        <v>0.82699999999999996</v>
      </c>
      <c r="AR33">
        <v>0.81850000000000001</v>
      </c>
      <c r="AS33" s="1">
        <v>0.13592167256283336</v>
      </c>
      <c r="AU33" s="1">
        <v>6.7636111111111106</v>
      </c>
      <c r="AV33" s="7">
        <v>0.80200000000000005</v>
      </c>
      <c r="AW33" s="7">
        <v>0.80100000000000005</v>
      </c>
      <c r="AX33">
        <v>0.8015000000000001</v>
      </c>
      <c r="AY33" s="1">
        <v>0.15667851206714575</v>
      </c>
      <c r="BA33" s="1">
        <v>6.762777777777778</v>
      </c>
      <c r="BB33" s="7">
        <v>0.78500000000000003</v>
      </c>
      <c r="BC33" s="7">
        <v>0.78400000000000003</v>
      </c>
      <c r="BD33">
        <v>0.78449999999999998</v>
      </c>
      <c r="BE33" s="1">
        <v>6.4008377809274021E-3</v>
      </c>
      <c r="BG33" s="1">
        <v>6.7630555555555558</v>
      </c>
      <c r="BH33" s="7">
        <v>0.81799999999999995</v>
      </c>
      <c r="BI33" s="7">
        <v>0.93</v>
      </c>
      <c r="BJ33">
        <v>0.81799999999999995</v>
      </c>
      <c r="BK33" s="1">
        <v>0.13075576124323784</v>
      </c>
      <c r="BM33" s="1">
        <v>6.7636111111111106</v>
      </c>
      <c r="BN33" s="7">
        <v>0.81499999999999995</v>
      </c>
      <c r="BO33" s="7">
        <v>0.91100000000000003</v>
      </c>
      <c r="BP33">
        <v>0.81499999999999995</v>
      </c>
      <c r="BQ33" s="1">
        <v>0.1337545465336413</v>
      </c>
      <c r="BS33" s="1">
        <v>6.762777777777778</v>
      </c>
      <c r="BT33" s="7">
        <v>0.79200000000000004</v>
      </c>
      <c r="BU33" s="7">
        <v>0.79900000000000004</v>
      </c>
      <c r="BV33">
        <v>0.7955000000000001</v>
      </c>
      <c r="BW33" s="1">
        <v>2.9202649497225765E-2</v>
      </c>
    </row>
    <row r="34" spans="2:75" x14ac:dyDescent="0.35">
      <c r="B34" s="8">
        <v>0.29222222222222222</v>
      </c>
      <c r="C34" s="1">
        <v>7.0133333333333336</v>
      </c>
      <c r="D34" s="7">
        <v>0.85</v>
      </c>
      <c r="E34" s="7">
        <v>0.78600000000000003</v>
      </c>
      <c r="F34">
        <v>0.78600000000000003</v>
      </c>
      <c r="G34" s="1">
        <v>0.18495696006215601</v>
      </c>
      <c r="I34" s="8">
        <v>0.29222222222222222</v>
      </c>
      <c r="J34" s="1">
        <v>7.0141666666666662</v>
      </c>
      <c r="K34" s="7">
        <v>0.749</v>
      </c>
      <c r="L34" s="7"/>
      <c r="M34">
        <v>0.749</v>
      </c>
      <c r="N34" s="1">
        <v>0.18187289707569804</v>
      </c>
      <c r="P34" s="8">
        <v>0.29222222222222222</v>
      </c>
      <c r="Q34" s="1">
        <v>7.0130555555555567</v>
      </c>
      <c r="R34" s="7">
        <v>0.70099999999999996</v>
      </c>
      <c r="S34" s="7">
        <v>0.69499999999999995</v>
      </c>
      <c r="T34">
        <v>0.69799999999999995</v>
      </c>
      <c r="U34" s="1">
        <v>2.5779240355477493E-2</v>
      </c>
      <c r="W34" s="1">
        <v>7.0133333333333336</v>
      </c>
      <c r="X34" s="7">
        <v>0.83399999999999996</v>
      </c>
      <c r="Y34" s="7">
        <v>0.81699999999999995</v>
      </c>
      <c r="Z34">
        <v>0.8254999999999999</v>
      </c>
      <c r="AA34" s="1">
        <v>8.1536897506323106E-2</v>
      </c>
      <c r="AC34" s="1">
        <v>7.0141666666666662</v>
      </c>
      <c r="AD34" s="7">
        <v>0.83199999999999996</v>
      </c>
      <c r="AE34" s="7">
        <v>0.80600000000000005</v>
      </c>
      <c r="AF34">
        <v>0.81899999999999995</v>
      </c>
      <c r="AG34" s="1">
        <v>0.10792551539109656</v>
      </c>
      <c r="AI34" s="1">
        <v>7.0130555555555567</v>
      </c>
      <c r="AJ34" s="7">
        <v>0.754</v>
      </c>
      <c r="AK34" s="7">
        <v>0.75800000000000001</v>
      </c>
      <c r="AL34">
        <v>0.75600000000000001</v>
      </c>
      <c r="AM34" s="1">
        <v>2.3254228949422313E-2</v>
      </c>
      <c r="AO34" s="1">
        <v>7.0133333333333336</v>
      </c>
      <c r="AP34" s="7">
        <v>0.82899999999999996</v>
      </c>
      <c r="AQ34" s="7">
        <v>0.85199999999999998</v>
      </c>
      <c r="AR34">
        <v>0.84050000000000002</v>
      </c>
      <c r="AS34" s="1">
        <v>9.2196038192050883E-2</v>
      </c>
      <c r="AU34" s="1">
        <v>7.0141666666666662</v>
      </c>
      <c r="AV34" s="7">
        <v>0.82799999999999996</v>
      </c>
      <c r="AW34" s="7">
        <v>0.82899999999999996</v>
      </c>
      <c r="AX34">
        <v>0.82850000000000001</v>
      </c>
      <c r="AY34" s="1">
        <v>0.11257479586375875</v>
      </c>
      <c r="BA34" s="1">
        <v>7.0130555555555567</v>
      </c>
      <c r="BB34" s="7">
        <v>0.78400000000000003</v>
      </c>
      <c r="BC34" s="7">
        <v>0.78100000000000003</v>
      </c>
      <c r="BD34">
        <v>0.78249999999999997</v>
      </c>
      <c r="BE34" s="1">
        <v>-5.09638922919635E-3</v>
      </c>
      <c r="BG34" s="1">
        <v>7.0133333333333336</v>
      </c>
      <c r="BH34" s="7">
        <v>0.83899999999999997</v>
      </c>
      <c r="BI34" s="7">
        <v>0.95</v>
      </c>
      <c r="BJ34">
        <v>0.83899999999999997</v>
      </c>
      <c r="BK34" s="1">
        <v>9.0815694897884436E-2</v>
      </c>
      <c r="BM34" s="1">
        <v>7.0141666666666662</v>
      </c>
      <c r="BN34" s="7">
        <v>0.83899999999999997</v>
      </c>
      <c r="BO34" s="7">
        <v>0.93100000000000005</v>
      </c>
      <c r="BP34">
        <v>0.83899999999999997</v>
      </c>
      <c r="BQ34" s="1">
        <v>8.7337257991905434E-2</v>
      </c>
      <c r="BS34" s="1">
        <v>7.0130555555555567</v>
      </c>
      <c r="BT34" s="7">
        <v>0.79600000000000004</v>
      </c>
      <c r="BU34" s="7">
        <v>0.80100000000000005</v>
      </c>
      <c r="BV34">
        <v>0.79849999999999999</v>
      </c>
      <c r="BW34" s="1">
        <v>1.7032325067028616E-2</v>
      </c>
    </row>
    <row r="35" spans="2:75" x14ac:dyDescent="0.35">
      <c r="B35" s="8">
        <v>0.302650462962963</v>
      </c>
      <c r="C35" s="1">
        <v>7.2636111111111124</v>
      </c>
      <c r="D35" s="7">
        <v>0.877</v>
      </c>
      <c r="E35" s="7">
        <v>0.81899999999999995</v>
      </c>
      <c r="F35">
        <v>0.81899999999999995</v>
      </c>
      <c r="G35" s="1">
        <v>0.14320978224369929</v>
      </c>
      <c r="I35" s="8">
        <v>0.302650462962963</v>
      </c>
      <c r="J35" s="1">
        <v>7.2641666666666662</v>
      </c>
      <c r="K35" s="7">
        <v>0.78200000000000003</v>
      </c>
      <c r="L35" s="7"/>
      <c r="M35">
        <v>0.78200000000000003</v>
      </c>
      <c r="N35" s="1">
        <v>0.16016468930928018</v>
      </c>
      <c r="P35" s="8">
        <v>0.302650462962963</v>
      </c>
      <c r="Q35" s="1">
        <v>7.2633333333333336</v>
      </c>
      <c r="R35" s="7">
        <v>0.70799999999999996</v>
      </c>
      <c r="S35" s="7">
        <v>0.69899999999999995</v>
      </c>
      <c r="T35">
        <v>0.70350000000000001</v>
      </c>
      <c r="U35" s="1">
        <v>2.3497861491455923E-2</v>
      </c>
      <c r="W35" s="1">
        <v>7.2636111111111124</v>
      </c>
      <c r="X35" s="7">
        <v>0.84599999999999997</v>
      </c>
      <c r="Y35" s="7">
        <v>0.82899999999999996</v>
      </c>
      <c r="Z35">
        <v>0.83749999999999991</v>
      </c>
      <c r="AA35" s="1">
        <v>4.7315116471254283E-2</v>
      </c>
      <c r="AC35" s="1">
        <v>7.2641666666666662</v>
      </c>
      <c r="AD35" s="7">
        <v>0.85</v>
      </c>
      <c r="AE35" s="7">
        <v>0.82599999999999996</v>
      </c>
      <c r="AF35">
        <v>0.83799999999999997</v>
      </c>
      <c r="AG35" s="1">
        <v>7.9564742601623481E-2</v>
      </c>
      <c r="AI35" s="1">
        <v>7.2633333333333336</v>
      </c>
      <c r="AJ35" s="7">
        <v>0.75600000000000001</v>
      </c>
      <c r="AK35" s="7">
        <v>0.76300000000000001</v>
      </c>
      <c r="AL35">
        <v>0.75950000000000006</v>
      </c>
      <c r="AM35" s="1">
        <v>1.1904137438091501E-2</v>
      </c>
      <c r="AO35" s="1">
        <v>7.2636111111111124</v>
      </c>
      <c r="AP35" s="7">
        <v>0.84499999999999997</v>
      </c>
      <c r="AQ35" s="7">
        <v>0.86899999999999999</v>
      </c>
      <c r="AR35">
        <v>0.85699999999999998</v>
      </c>
      <c r="AS35" s="1">
        <v>5.4617222509367506E-2</v>
      </c>
      <c r="AU35" s="1">
        <v>7.2641666666666662</v>
      </c>
      <c r="AV35" s="7">
        <v>0.84599999999999997</v>
      </c>
      <c r="AW35" s="7">
        <v>0.84899999999999998</v>
      </c>
      <c r="AX35">
        <v>0.84749999999999992</v>
      </c>
      <c r="AY35" s="1">
        <v>6.6878636951559142E-2</v>
      </c>
      <c r="BA35" s="1">
        <v>7.2633333333333336</v>
      </c>
      <c r="BB35" s="7">
        <v>0.78500000000000003</v>
      </c>
      <c r="BC35" s="7">
        <v>0.78100000000000003</v>
      </c>
      <c r="BD35">
        <v>0.78300000000000003</v>
      </c>
      <c r="BE35" s="1">
        <v>-2.5491093291551748E-3</v>
      </c>
      <c r="BG35" s="1">
        <v>7.2636111111111124</v>
      </c>
      <c r="BH35" s="7">
        <v>0.85599999999999998</v>
      </c>
      <c r="BI35" s="7">
        <v>0.96199999999999997</v>
      </c>
      <c r="BJ35">
        <v>0.85599999999999998</v>
      </c>
      <c r="BK35" s="1">
        <v>5.4649710300974243E-2</v>
      </c>
      <c r="BM35" s="1">
        <v>7.2641666666666662</v>
      </c>
      <c r="BN35" s="7">
        <v>0.85399999999999998</v>
      </c>
      <c r="BO35" s="7">
        <v>0.94499999999999995</v>
      </c>
      <c r="BP35">
        <v>0.85399999999999998</v>
      </c>
      <c r="BQ35" s="1">
        <v>5.6004929723138044E-2</v>
      </c>
      <c r="BS35" s="1">
        <v>7.2633333333333336</v>
      </c>
      <c r="BT35" s="7">
        <v>0.79700000000000004</v>
      </c>
      <c r="BU35" s="7">
        <v>0.8</v>
      </c>
      <c r="BV35">
        <v>0.79849999999999999</v>
      </c>
      <c r="BW35" s="1">
        <v>6.2746658517307571E-4</v>
      </c>
    </row>
    <row r="36" spans="2:75" x14ac:dyDescent="0.35">
      <c r="B36" s="8">
        <v>0.31307870370370372</v>
      </c>
      <c r="C36" s="1">
        <v>7.5138888888888893</v>
      </c>
      <c r="D36" s="7">
        <v>0.90100000000000002</v>
      </c>
      <c r="E36" s="7">
        <v>0.84599999999999997</v>
      </c>
      <c r="F36">
        <v>0.84599999999999997</v>
      </c>
      <c r="G36" s="1">
        <v>0.10027491626256038</v>
      </c>
      <c r="I36" s="8">
        <v>0.31307870370370372</v>
      </c>
      <c r="J36" s="1">
        <v>7.5144444444444449</v>
      </c>
      <c r="K36" s="7">
        <v>0.81100000000000005</v>
      </c>
      <c r="L36" s="7"/>
      <c r="M36">
        <v>0.81100000000000005</v>
      </c>
      <c r="N36" s="1">
        <v>0.13687785196485269</v>
      </c>
      <c r="P36" s="8">
        <v>0.31307870370370372</v>
      </c>
      <c r="Q36" s="1">
        <v>7.5136111111111106</v>
      </c>
      <c r="R36" s="7">
        <v>0.71</v>
      </c>
      <c r="S36" s="7">
        <v>0.70299999999999996</v>
      </c>
      <c r="T36">
        <v>0.70649999999999991</v>
      </c>
      <c r="U36" s="1">
        <v>1.3507270696106903E-2</v>
      </c>
      <c r="W36" s="1">
        <v>7.5138888888888893</v>
      </c>
      <c r="X36" s="7">
        <v>0.85</v>
      </c>
      <c r="Y36" s="7">
        <v>0.83399999999999996</v>
      </c>
      <c r="Z36">
        <v>0.84199999999999997</v>
      </c>
      <c r="AA36" s="1">
        <v>2.0361774672253957E-2</v>
      </c>
      <c r="AC36" s="1">
        <v>7.5144444444444449</v>
      </c>
      <c r="AD36" s="7">
        <v>0.86199999999999999</v>
      </c>
      <c r="AE36" s="7">
        <v>0.83699999999999997</v>
      </c>
      <c r="AF36">
        <v>0.84949999999999992</v>
      </c>
      <c r="AG36" s="1">
        <v>4.3553616571876633E-2</v>
      </c>
      <c r="AI36" s="1">
        <v>7.5136111111111106</v>
      </c>
      <c r="AJ36" s="7">
        <v>0.75700000000000001</v>
      </c>
      <c r="AK36" s="7">
        <v>0.76400000000000001</v>
      </c>
      <c r="AL36">
        <v>0.76049999999999995</v>
      </c>
      <c r="AM36" s="1">
        <v>1.9805107783426594E-3</v>
      </c>
      <c r="AO36" s="1">
        <v>7.5138888888888893</v>
      </c>
      <c r="AP36" s="7">
        <v>0.85</v>
      </c>
      <c r="AQ36" s="7">
        <v>0.874</v>
      </c>
      <c r="AR36">
        <v>0.86199999999999999</v>
      </c>
      <c r="AS36" s="1">
        <v>2.5230284165949472E-2</v>
      </c>
      <c r="AU36" s="1">
        <v>7.5144444444444449</v>
      </c>
      <c r="AV36" s="7">
        <v>0.85599999999999998</v>
      </c>
      <c r="AW36" s="7">
        <v>0.86099999999999999</v>
      </c>
      <c r="AX36">
        <v>0.85850000000000004</v>
      </c>
      <c r="AY36" s="1">
        <v>3.3783544459540425E-2</v>
      </c>
      <c r="BA36" s="1">
        <v>7.5136111111111106</v>
      </c>
      <c r="BB36" s="7">
        <v>0.78300000000000003</v>
      </c>
      <c r="BC36" s="7">
        <v>0.78100000000000003</v>
      </c>
      <c r="BD36">
        <v>0.78200000000000003</v>
      </c>
      <c r="BE36" s="1">
        <v>-3.1973382821023511E-3</v>
      </c>
      <c r="BG36" s="1">
        <v>7.5138888888888893</v>
      </c>
      <c r="BH36" s="7">
        <v>0.86299999999999999</v>
      </c>
      <c r="BI36" s="7">
        <v>0.96899999999999997</v>
      </c>
      <c r="BJ36">
        <v>0.86299999999999999</v>
      </c>
      <c r="BK36" s="1">
        <v>3.1639047597898019E-2</v>
      </c>
      <c r="BM36" s="1">
        <v>7.5144444444444449</v>
      </c>
      <c r="BN36" s="7">
        <v>0.86</v>
      </c>
      <c r="BO36" s="7">
        <v>0.95199999999999996</v>
      </c>
      <c r="BP36">
        <v>0.86</v>
      </c>
      <c r="BQ36" s="1">
        <v>2.4694244730646551E-2</v>
      </c>
      <c r="BS36" s="1">
        <v>7.5136111111111106</v>
      </c>
      <c r="BT36" s="7">
        <v>0.79800000000000004</v>
      </c>
      <c r="BU36" s="7">
        <v>0.79900000000000004</v>
      </c>
      <c r="BV36">
        <v>0.79849999999999999</v>
      </c>
      <c r="BW36" s="1">
        <v>-5.0178001781480018E-3</v>
      </c>
    </row>
    <row r="37" spans="2:75" x14ac:dyDescent="0.35">
      <c r="B37" s="8">
        <v>0.32350694444444444</v>
      </c>
      <c r="C37" s="1">
        <v>7.7641666666666662</v>
      </c>
      <c r="D37" s="7">
        <v>0.91100000000000003</v>
      </c>
      <c r="E37" s="7">
        <v>0.86099999999999999</v>
      </c>
      <c r="F37">
        <v>0.86099999999999999</v>
      </c>
      <c r="G37" s="1">
        <v>6.4924153853739827E-2</v>
      </c>
      <c r="I37" s="8">
        <v>0.32350694444444444</v>
      </c>
      <c r="J37" s="1">
        <v>7.7647222222222219</v>
      </c>
      <c r="K37" s="7">
        <v>0.83699999999999997</v>
      </c>
      <c r="L37" s="7"/>
      <c r="M37">
        <v>0.83699999999999997</v>
      </c>
      <c r="N37" s="1">
        <v>0.11569544022295296</v>
      </c>
      <c r="P37" s="8">
        <v>0.32350694444444444</v>
      </c>
      <c r="Q37" s="1">
        <v>7.7641666666666662</v>
      </c>
      <c r="R37" s="7">
        <v>0.71499999999999997</v>
      </c>
      <c r="S37" s="7">
        <v>0.70399999999999996</v>
      </c>
      <c r="T37">
        <v>0.70950000000000002</v>
      </c>
      <c r="U37" s="1">
        <v>0</v>
      </c>
      <c r="W37" s="1">
        <v>7.7641666666666662</v>
      </c>
      <c r="X37" s="7">
        <v>0.85</v>
      </c>
      <c r="Y37" s="7">
        <v>0.83599999999999997</v>
      </c>
      <c r="Z37">
        <v>0.84299999999999997</v>
      </c>
      <c r="AA37" s="1">
        <v>5.3528029842339524E-3</v>
      </c>
      <c r="AC37" s="1">
        <v>7.7647222222222219</v>
      </c>
      <c r="AD37" s="7">
        <v>0.86899999999999999</v>
      </c>
      <c r="AE37" s="7">
        <v>0.84199999999999997</v>
      </c>
      <c r="AF37">
        <v>0.85549999999999993</v>
      </c>
      <c r="AG37" s="1">
        <v>1.8897345518554712E-2</v>
      </c>
      <c r="AI37" s="1">
        <v>7.7641666666666662</v>
      </c>
      <c r="AJ37" s="7">
        <v>0.75600000000000001</v>
      </c>
      <c r="AK37" s="7">
        <v>0.76300000000000001</v>
      </c>
      <c r="AL37">
        <v>0.75950000000000006</v>
      </c>
      <c r="AM37" s="1">
        <v>-7.9247000525669211E-3</v>
      </c>
      <c r="AO37" s="1">
        <v>7.7641666666666662</v>
      </c>
      <c r="AP37" s="7">
        <v>0.85</v>
      </c>
      <c r="AQ37" s="7">
        <v>0.879</v>
      </c>
      <c r="AR37">
        <v>0.86450000000000005</v>
      </c>
      <c r="AS37" s="1">
        <v>6.3901301631094278E-3</v>
      </c>
      <c r="AU37" s="1">
        <v>7.7647222222222219</v>
      </c>
      <c r="AV37" s="7">
        <v>0.85499999999999998</v>
      </c>
      <c r="AW37" s="7">
        <v>0.85899999999999999</v>
      </c>
      <c r="AX37">
        <v>0.85699999999999998</v>
      </c>
      <c r="AY37" s="1">
        <v>1.0554682940452356E-2</v>
      </c>
      <c r="BA37" s="1">
        <v>7.7641666666666662</v>
      </c>
      <c r="BB37" s="7">
        <v>0.78500000000000003</v>
      </c>
      <c r="BC37" s="7">
        <v>0.78</v>
      </c>
      <c r="BD37">
        <v>0.78249999999999997</v>
      </c>
      <c r="BE37" s="1">
        <v>-1.0261115707699713E-2</v>
      </c>
      <c r="BG37" s="1">
        <v>7.7641666666666662</v>
      </c>
      <c r="BH37" s="7">
        <v>0.86399999999999999</v>
      </c>
      <c r="BI37" s="7">
        <v>0.97299999999999998</v>
      </c>
      <c r="BJ37">
        <v>0.86399999999999999</v>
      </c>
      <c r="BK37" s="1">
        <v>9.2920681421555882E-3</v>
      </c>
      <c r="BM37" s="1">
        <v>7.7647222222222219</v>
      </c>
      <c r="BN37" s="7">
        <v>0.86199999999999999</v>
      </c>
      <c r="BO37" s="7">
        <v>0.95399999999999996</v>
      </c>
      <c r="BP37">
        <v>0.86199999999999999</v>
      </c>
      <c r="BQ37" s="1">
        <v>5.8328674727915119E-3</v>
      </c>
      <c r="BS37" s="1">
        <v>7.7641666666666662</v>
      </c>
      <c r="BT37" s="7">
        <v>0.79500000000000004</v>
      </c>
      <c r="BU37" s="7">
        <v>0.79700000000000004</v>
      </c>
      <c r="BV37">
        <v>0.79600000000000004</v>
      </c>
      <c r="BW37" s="1">
        <v>-6.9059910276959959E-3</v>
      </c>
    </row>
    <row r="38" spans="2:75" x14ac:dyDescent="0.35">
      <c r="B38" s="8">
        <v>0.33393518518518522</v>
      </c>
      <c r="C38" s="1">
        <v>8.0144444444444449</v>
      </c>
      <c r="D38" s="7">
        <v>0.91900000000000004</v>
      </c>
      <c r="E38" s="7">
        <v>0.86899999999999999</v>
      </c>
      <c r="F38">
        <v>0.86899999999999999</v>
      </c>
      <c r="G38" s="1">
        <v>3.2524877296760235E-2</v>
      </c>
      <c r="I38" s="8">
        <v>0.33393518518518522</v>
      </c>
      <c r="J38" s="1">
        <v>8.0152777777777775</v>
      </c>
      <c r="K38" s="7">
        <v>0.85899999999999999</v>
      </c>
      <c r="L38" s="7"/>
      <c r="M38">
        <v>0.85899999999999999</v>
      </c>
      <c r="N38" s="1">
        <v>0.16852479301895326</v>
      </c>
      <c r="P38" s="8">
        <v>0.33393518518518522</v>
      </c>
      <c r="Q38" s="1">
        <v>8.0138888888888893</v>
      </c>
      <c r="R38" s="7">
        <v>0.70799999999999996</v>
      </c>
      <c r="S38" s="7">
        <v>0.70699999999999996</v>
      </c>
      <c r="T38">
        <v>0.70750000000000002</v>
      </c>
      <c r="U38" s="1">
        <v>-5.6730733555516695E-3</v>
      </c>
      <c r="W38" s="1">
        <v>8.0144444444444449</v>
      </c>
      <c r="X38" s="7">
        <v>0.85</v>
      </c>
      <c r="Y38" s="7">
        <v>0.83499999999999996</v>
      </c>
      <c r="Z38">
        <v>0.84250000000000003</v>
      </c>
      <c r="AA38" s="1">
        <v>-1.7810824131972664E-3</v>
      </c>
      <c r="AC38" s="1">
        <v>8.0152777777777775</v>
      </c>
      <c r="AD38" s="7">
        <v>0.86799999999999999</v>
      </c>
      <c r="AE38" s="7">
        <v>0.84299999999999997</v>
      </c>
      <c r="AF38">
        <v>0.85549999999999993</v>
      </c>
      <c r="AG38" s="1">
        <v>5.2788536318899805E-3</v>
      </c>
      <c r="AI38" s="1">
        <v>8.0138888888888893</v>
      </c>
      <c r="AJ38" s="7">
        <v>0.752</v>
      </c>
      <c r="AK38" s="7">
        <v>0.76300000000000001</v>
      </c>
      <c r="AL38">
        <v>0.75750000000000006</v>
      </c>
      <c r="AM38" s="1">
        <v>-9.902631706365253E-3</v>
      </c>
      <c r="AO38" s="1">
        <v>8.0144444444444449</v>
      </c>
      <c r="AP38" s="7">
        <v>0.84899999999999998</v>
      </c>
      <c r="AQ38" s="7">
        <v>0.875</v>
      </c>
      <c r="AR38">
        <v>0.86199999999999999</v>
      </c>
      <c r="AS38" s="1">
        <v>-1.1594779271543428E-3</v>
      </c>
      <c r="AU38" s="1">
        <v>8.0152777777777775</v>
      </c>
      <c r="AV38" s="7">
        <v>0.85499999999999998</v>
      </c>
      <c r="AW38" s="7">
        <v>0.85899999999999999</v>
      </c>
      <c r="AX38">
        <v>0.85699999999999998</v>
      </c>
      <c r="AY38" s="1">
        <v>-4.0818098925262903E-3</v>
      </c>
      <c r="BA38" s="1">
        <v>8.0138888888888893</v>
      </c>
      <c r="BB38" s="7">
        <v>0.78300000000000003</v>
      </c>
      <c r="BC38" s="7">
        <v>0.77700000000000002</v>
      </c>
      <c r="BD38">
        <v>0.78</v>
      </c>
      <c r="BE38" s="1">
        <v>-3.8404942626772648E-3</v>
      </c>
      <c r="BG38" s="1">
        <v>8.0144444444444449</v>
      </c>
      <c r="BH38" s="7">
        <v>0.86599999999999999</v>
      </c>
      <c r="BI38" s="7">
        <v>0.97199999999999998</v>
      </c>
      <c r="BJ38">
        <v>0.86599999999999999</v>
      </c>
      <c r="BK38" s="1">
        <v>0</v>
      </c>
      <c r="BM38" s="1">
        <v>8.0152777777777775</v>
      </c>
      <c r="BN38" s="7">
        <v>0.86</v>
      </c>
      <c r="BO38" s="7">
        <v>0.95299999999999996</v>
      </c>
      <c r="BP38">
        <v>0.86</v>
      </c>
      <c r="BQ38" s="1">
        <v>-3.4915610155939673E-3</v>
      </c>
      <c r="BS38" s="1">
        <v>8.0138888888888893</v>
      </c>
      <c r="BT38" s="7">
        <v>0.79200000000000004</v>
      </c>
      <c r="BU38" s="7">
        <v>0.79700000000000004</v>
      </c>
      <c r="BV38">
        <v>0.79449999999999998</v>
      </c>
      <c r="BW38" s="1">
        <v>-9.4291422688557742E-3</v>
      </c>
    </row>
    <row r="39" spans="2:75" x14ac:dyDescent="0.35">
      <c r="B39" s="8">
        <v>0.34436342592592589</v>
      </c>
      <c r="C39" s="1">
        <v>8.2647222222222219</v>
      </c>
      <c r="D39" s="7">
        <v>0.92</v>
      </c>
      <c r="E39" s="7">
        <v>0.874</v>
      </c>
      <c r="F39">
        <v>0.874</v>
      </c>
      <c r="G39" s="1">
        <v>1.8392052330751422E-2</v>
      </c>
      <c r="I39" s="8">
        <v>0.34436342592592589</v>
      </c>
      <c r="J39" s="1">
        <v>8.2650000000000006</v>
      </c>
      <c r="K39" s="7">
        <v>0.878</v>
      </c>
      <c r="L39" s="7"/>
      <c r="M39">
        <v>0.878</v>
      </c>
      <c r="N39" s="1">
        <v>0.12548016131935294</v>
      </c>
      <c r="P39" s="8">
        <v>0.34436342592592589</v>
      </c>
      <c r="Q39" s="1">
        <v>8.2641666666666662</v>
      </c>
      <c r="R39" s="7">
        <v>0.70699999999999996</v>
      </c>
      <c r="S39" s="7">
        <v>0.7</v>
      </c>
      <c r="T39">
        <v>0.70350000000000001</v>
      </c>
      <c r="U39" s="1">
        <v>-1.0621191912112925E-2</v>
      </c>
      <c r="W39" s="1">
        <v>8.2647222222222219</v>
      </c>
      <c r="X39" s="7">
        <v>0.85</v>
      </c>
      <c r="Y39" s="7">
        <v>0.83399999999999996</v>
      </c>
      <c r="Z39">
        <v>0.84199999999999997</v>
      </c>
      <c r="AA39" s="1">
        <v>-5.3464362538653441E-3</v>
      </c>
      <c r="AC39" s="1">
        <v>8.2650000000000006</v>
      </c>
      <c r="AD39" s="7">
        <v>0.86499999999999999</v>
      </c>
      <c r="AE39" s="7">
        <v>0.84299999999999997</v>
      </c>
      <c r="AF39">
        <v>0.85399999999999998</v>
      </c>
      <c r="AG39" s="1">
        <v>-3.5099592085690548E-3</v>
      </c>
      <c r="AI39" s="1">
        <v>8.2641666666666662</v>
      </c>
      <c r="AJ39" s="7">
        <v>0.746</v>
      </c>
      <c r="AK39" s="7">
        <v>0.76100000000000001</v>
      </c>
      <c r="AL39">
        <v>0.75350000000000006</v>
      </c>
      <c r="AM39" s="1">
        <v>-9.9184878149794695E-3</v>
      </c>
      <c r="AO39" s="1">
        <v>8.2647222222222219</v>
      </c>
      <c r="AP39" s="7">
        <v>0.85</v>
      </c>
      <c r="AQ39" s="7">
        <v>0.875</v>
      </c>
      <c r="AR39">
        <v>0.86250000000000004</v>
      </c>
      <c r="AS39" s="1">
        <v>-5.7940424754686351E-3</v>
      </c>
      <c r="AU39" s="1">
        <v>8.2650000000000006</v>
      </c>
      <c r="AV39" s="7">
        <v>0.85499999999999998</v>
      </c>
      <c r="AW39" s="7">
        <v>0.85799999999999998</v>
      </c>
      <c r="AX39">
        <v>0.85650000000000004</v>
      </c>
      <c r="AY39" s="1">
        <v>-4.6744757096759482E-3</v>
      </c>
      <c r="BA39" s="1">
        <v>8.2641666666666662</v>
      </c>
      <c r="BB39" s="7">
        <v>0.77600000000000002</v>
      </c>
      <c r="BC39" s="7">
        <v>0.77400000000000002</v>
      </c>
      <c r="BD39">
        <v>0.77500000000000002</v>
      </c>
      <c r="BE39" s="1">
        <v>-1.3501871349893219E-2</v>
      </c>
      <c r="BG39" s="1">
        <v>8.2647222222222219</v>
      </c>
      <c r="BH39" s="7">
        <v>0.86399999999999999</v>
      </c>
      <c r="BI39" s="7">
        <v>0.97099999999999997</v>
      </c>
      <c r="BJ39">
        <v>0.86399999999999999</v>
      </c>
      <c r="BK39" s="1">
        <v>-2.3149260003621254E-3</v>
      </c>
      <c r="BM39" s="1">
        <v>8.2650000000000006</v>
      </c>
      <c r="BN39" s="7">
        <v>0.85899999999999999</v>
      </c>
      <c r="BO39" s="7">
        <v>0.95199999999999996</v>
      </c>
      <c r="BP39">
        <v>0.85899999999999999</v>
      </c>
      <c r="BQ39" s="1">
        <v>-5.8125083089891408E-3</v>
      </c>
      <c r="BS39" s="1">
        <v>8.2641666666666662</v>
      </c>
      <c r="BT39" s="7">
        <v>0.79100000000000004</v>
      </c>
      <c r="BU39" s="7">
        <v>0.79500000000000004</v>
      </c>
      <c r="BV39">
        <v>0.79300000000000004</v>
      </c>
      <c r="BW39" s="1">
        <v>-1.0095487382402551E-2</v>
      </c>
    </row>
    <row r="40" spans="2:75" x14ac:dyDescent="0.35">
      <c r="B40" s="8">
        <v>0.35479166666666667</v>
      </c>
      <c r="C40" s="1">
        <v>8.5150000000000006</v>
      </c>
      <c r="D40" s="7">
        <v>0.94199999999999995</v>
      </c>
      <c r="E40" s="7">
        <v>0.874</v>
      </c>
      <c r="F40">
        <v>0.874</v>
      </c>
      <c r="G40" s="1">
        <v>2.4980485134471923E-2</v>
      </c>
      <c r="I40" s="8">
        <v>0.35479166666666667</v>
      </c>
      <c r="J40" s="1">
        <v>8.5152777777777775</v>
      </c>
      <c r="K40" s="7">
        <v>0.96</v>
      </c>
      <c r="L40" s="7"/>
      <c r="M40">
        <v>0.96</v>
      </c>
      <c r="N40" s="1">
        <v>9.0060919435663245E-2</v>
      </c>
      <c r="P40" s="8">
        <v>0.35479166666666667</v>
      </c>
      <c r="Q40" s="1">
        <v>8.5144444444444449</v>
      </c>
      <c r="R40" s="7">
        <v>0.70599999999999996</v>
      </c>
      <c r="S40" s="7">
        <v>0.69899999999999995</v>
      </c>
      <c r="T40">
        <v>0.7024999999999999</v>
      </c>
      <c r="U40" s="1">
        <v>-1.0645466178234515E-2</v>
      </c>
      <c r="W40" s="1">
        <v>8.5150000000000006</v>
      </c>
      <c r="X40" s="7">
        <v>0.84799999999999998</v>
      </c>
      <c r="Y40" s="7">
        <v>0.83299999999999996</v>
      </c>
      <c r="Z40">
        <v>0.84050000000000002</v>
      </c>
      <c r="AA40" s="1">
        <v>-1.0131816687197433E-2</v>
      </c>
      <c r="AC40" s="1">
        <v>8.5152777777777775</v>
      </c>
      <c r="AD40" s="7">
        <v>0.86499999999999999</v>
      </c>
      <c r="AE40" s="7">
        <v>0.84299999999999997</v>
      </c>
      <c r="AF40">
        <v>0.85399999999999998</v>
      </c>
      <c r="AG40" s="1">
        <v>-6.4461626464157517E-3</v>
      </c>
      <c r="AI40" s="1">
        <v>8.5144444444444449</v>
      </c>
      <c r="AJ40" s="7">
        <v>0.746</v>
      </c>
      <c r="AK40" s="7">
        <v>0.76</v>
      </c>
      <c r="AL40">
        <v>0.753</v>
      </c>
      <c r="AM40" s="1">
        <v>-9.9392872007229086E-3</v>
      </c>
      <c r="AO40" s="1">
        <v>8.5150000000000006</v>
      </c>
      <c r="AP40" s="7">
        <v>0.84799999999999998</v>
      </c>
      <c r="AQ40" s="7">
        <v>0.874</v>
      </c>
      <c r="AR40">
        <v>0.86099999999999999</v>
      </c>
      <c r="AS40" s="1">
        <v>-7.5628749356652846E-3</v>
      </c>
      <c r="AU40" s="1">
        <v>8.5152777777777775</v>
      </c>
      <c r="AV40" s="7">
        <v>0.85299999999999998</v>
      </c>
      <c r="AW40" s="7">
        <v>0.85699999999999998</v>
      </c>
      <c r="AX40">
        <v>0.85499999999999998</v>
      </c>
      <c r="AY40" s="1">
        <v>-7.0218889749751193E-3</v>
      </c>
      <c r="BA40" s="1">
        <v>8.5144444444444449</v>
      </c>
      <c r="BB40" s="7">
        <v>0.78500000000000003</v>
      </c>
      <c r="BC40" s="7">
        <v>0.77300000000000002</v>
      </c>
      <c r="BD40">
        <v>0.77900000000000003</v>
      </c>
      <c r="BE40" s="1">
        <v>-1.2240664185483217E-2</v>
      </c>
      <c r="BG40" s="1">
        <v>8.5150000000000006</v>
      </c>
      <c r="BH40" s="7">
        <v>0.86299999999999999</v>
      </c>
      <c r="BI40" s="7">
        <v>0.97099999999999997</v>
      </c>
      <c r="BJ40">
        <v>0.86299999999999999</v>
      </c>
      <c r="BK40" s="1">
        <v>-8.1092288874402649E-3</v>
      </c>
      <c r="BM40" s="1">
        <v>8.5152777777777775</v>
      </c>
      <c r="BN40" s="7">
        <v>0.85699999999999998</v>
      </c>
      <c r="BO40" s="7">
        <v>0.95099999999999996</v>
      </c>
      <c r="BP40">
        <v>0.85699999999999998</v>
      </c>
      <c r="BQ40" s="1">
        <v>-6.9973080656137651E-3</v>
      </c>
      <c r="BS40" s="1">
        <v>8.5144444444444449</v>
      </c>
      <c r="BT40" s="7">
        <v>0.78900000000000003</v>
      </c>
      <c r="BU40" s="7">
        <v>0.79300000000000004</v>
      </c>
      <c r="BV40">
        <v>0.79100000000000004</v>
      </c>
      <c r="BW40" s="1">
        <v>-1.0109031221525332E-2</v>
      </c>
    </row>
    <row r="41" spans="2:75" x14ac:dyDescent="0.35">
      <c r="B41" s="8">
        <v>0.3652199074074074</v>
      </c>
      <c r="C41" s="1">
        <v>8.7652777777777775</v>
      </c>
      <c r="D41" s="7">
        <v>0.98299999999999998</v>
      </c>
      <c r="E41" s="7">
        <v>0.877</v>
      </c>
      <c r="F41">
        <v>0.877</v>
      </c>
      <c r="G41" s="1">
        <v>9.1040936065836988E-3</v>
      </c>
      <c r="I41" s="8">
        <v>0.3652199074074074</v>
      </c>
      <c r="J41" s="1">
        <v>8.7655555555555562</v>
      </c>
      <c r="K41" s="7">
        <v>0.94899999999999995</v>
      </c>
      <c r="L41" s="7"/>
      <c r="M41">
        <v>0.94899999999999995</v>
      </c>
      <c r="N41" s="1">
        <v>6.069117257603162E-2</v>
      </c>
      <c r="P41" s="8">
        <v>0.3652199074074074</v>
      </c>
      <c r="Q41" s="1">
        <v>8.7647222222222219</v>
      </c>
      <c r="R41" s="7">
        <v>0.70599999999999996</v>
      </c>
      <c r="S41" s="7">
        <v>0.69799999999999995</v>
      </c>
      <c r="T41">
        <v>0.70199999999999996</v>
      </c>
      <c r="U41" s="1">
        <v>-5.6941738740827657E-3</v>
      </c>
      <c r="W41" s="1">
        <v>8.7652777777777775</v>
      </c>
      <c r="X41" s="7">
        <v>0.84699999999999998</v>
      </c>
      <c r="Y41" s="7">
        <v>0.83</v>
      </c>
      <c r="Z41">
        <v>0.83850000000000002</v>
      </c>
      <c r="AA41" s="1">
        <v>-1.1937625399951513E-2</v>
      </c>
      <c r="AC41" s="1">
        <v>8.7655555555555562</v>
      </c>
      <c r="AD41" s="7">
        <v>0.86299999999999999</v>
      </c>
      <c r="AE41" s="7">
        <v>0.84199999999999997</v>
      </c>
      <c r="AF41">
        <v>0.85250000000000004</v>
      </c>
      <c r="AG41" s="1">
        <v>-8.2213642873073707E-3</v>
      </c>
      <c r="AI41" s="1">
        <v>8.7647222222222219</v>
      </c>
      <c r="AJ41" s="7">
        <v>0.746</v>
      </c>
      <c r="AK41" s="7">
        <v>0.75800000000000001</v>
      </c>
      <c r="AL41">
        <v>0.752</v>
      </c>
      <c r="AM41" s="1">
        <v>-5.3153181375955741E-3</v>
      </c>
      <c r="AO41" s="1">
        <v>8.7652777777777775</v>
      </c>
      <c r="AP41" s="7">
        <v>0.84599999999999997</v>
      </c>
      <c r="AQ41" s="7">
        <v>0.873</v>
      </c>
      <c r="AR41">
        <v>0.85949999999999993</v>
      </c>
      <c r="AS41" s="1">
        <v>-9.895708693034147E-3</v>
      </c>
      <c r="AU41" s="1">
        <v>8.7655555555555562</v>
      </c>
      <c r="AV41" s="7">
        <v>0.85099999999999998</v>
      </c>
      <c r="AW41" s="7">
        <v>0.85499999999999998</v>
      </c>
      <c r="AX41">
        <v>0.85299999999999998</v>
      </c>
      <c r="AY41" s="1">
        <v>-9.3738177368526722E-3</v>
      </c>
      <c r="BA41" s="1">
        <v>8.7647222222222219</v>
      </c>
      <c r="BB41" s="7">
        <v>0.77300000000000002</v>
      </c>
      <c r="BC41" s="7">
        <v>0.77100000000000002</v>
      </c>
      <c r="BD41">
        <v>0.77200000000000002</v>
      </c>
      <c r="BE41" s="1">
        <v>-1.2316707717112475E-2</v>
      </c>
      <c r="BG41" s="1">
        <v>8.7652777777777775</v>
      </c>
      <c r="BH41" s="7">
        <v>0.86199999999999999</v>
      </c>
      <c r="BI41" s="7">
        <v>0.96899999999999997</v>
      </c>
      <c r="BJ41">
        <v>0.86199999999999999</v>
      </c>
      <c r="BK41" s="1">
        <v>-9.2946471230443122E-3</v>
      </c>
      <c r="BM41" s="1">
        <v>8.7655555555555562</v>
      </c>
      <c r="BN41" s="7">
        <v>0.85699999999999998</v>
      </c>
      <c r="BO41" s="7">
        <v>0.95</v>
      </c>
      <c r="BP41">
        <v>0.85699999999999998</v>
      </c>
      <c r="BQ41" s="1">
        <v>-7.0015949426400007E-3</v>
      </c>
      <c r="BS41" s="1">
        <v>8.7647222222222219</v>
      </c>
      <c r="BT41" s="7">
        <v>0.78600000000000003</v>
      </c>
      <c r="BU41" s="7">
        <v>0.79</v>
      </c>
      <c r="BV41">
        <v>0.78800000000000003</v>
      </c>
      <c r="BW41" s="1">
        <v>-1.1398370214697489E-2</v>
      </c>
    </row>
    <row r="42" spans="2:75" x14ac:dyDescent="0.35">
      <c r="B42" s="8">
        <v>0.37563657407407408</v>
      </c>
      <c r="C42" s="1">
        <v>9.0152777777777775</v>
      </c>
      <c r="D42" s="7">
        <v>0.97</v>
      </c>
      <c r="E42" s="7">
        <v>0.89100000000000001</v>
      </c>
      <c r="F42">
        <v>0.89100000000000001</v>
      </c>
      <c r="G42" s="1">
        <v>2.2838121041025747E-3</v>
      </c>
      <c r="I42" s="8">
        <v>0.37563657407407408</v>
      </c>
      <c r="J42" s="1">
        <v>9.0158333333333331</v>
      </c>
      <c r="K42" s="7">
        <v>0.94</v>
      </c>
      <c r="L42" s="7"/>
      <c r="M42">
        <v>0.94</v>
      </c>
      <c r="N42" s="1">
        <v>-3.3854531493051988E-2</v>
      </c>
      <c r="P42" s="8">
        <v>0.37563657407407408</v>
      </c>
      <c r="Q42" s="1">
        <v>9.0150000000000006</v>
      </c>
      <c r="R42" s="7">
        <v>0.70399999999999996</v>
      </c>
      <c r="S42" s="7">
        <v>0.69599999999999995</v>
      </c>
      <c r="T42">
        <v>0.7</v>
      </c>
      <c r="U42" s="1">
        <v>-7.8512668175795587E-3</v>
      </c>
      <c r="W42" s="1">
        <v>9.0152777777777775</v>
      </c>
      <c r="X42" s="7">
        <v>0.84399999999999997</v>
      </c>
      <c r="Y42" s="7">
        <v>0.82399999999999995</v>
      </c>
      <c r="Z42">
        <v>0.83399999999999996</v>
      </c>
      <c r="AA42" s="1">
        <v>-1.3765326607868861E-2</v>
      </c>
      <c r="AC42" s="1">
        <v>9.0158333333333331</v>
      </c>
      <c r="AD42" s="7">
        <v>0.86199999999999999</v>
      </c>
      <c r="AE42" s="7">
        <v>0.83799999999999997</v>
      </c>
      <c r="AF42">
        <v>0.85</v>
      </c>
      <c r="AG42" s="1">
        <v>-8.8087578295054959E-3</v>
      </c>
      <c r="AI42" s="1">
        <v>9.0150000000000006</v>
      </c>
      <c r="AJ42" s="7">
        <v>0.74399999999999999</v>
      </c>
      <c r="AK42" s="7">
        <v>0.75600000000000001</v>
      </c>
      <c r="AL42">
        <v>0.75</v>
      </c>
      <c r="AM42" s="1">
        <v>-8.6599886110807073E-3</v>
      </c>
      <c r="AO42" s="1">
        <v>9.0152777777777775</v>
      </c>
      <c r="AP42" s="7">
        <v>0.84299999999999997</v>
      </c>
      <c r="AQ42" s="7">
        <v>0.86799999999999999</v>
      </c>
      <c r="AR42">
        <v>0.85549999999999993</v>
      </c>
      <c r="AS42" s="1">
        <v>-1.2259876028457272E-2</v>
      </c>
      <c r="AU42" s="1">
        <v>9.0158333333333331</v>
      </c>
      <c r="AV42" s="7">
        <v>0.85</v>
      </c>
      <c r="AW42" s="7">
        <v>0.85199999999999998</v>
      </c>
      <c r="AX42">
        <v>0.85099999999999998</v>
      </c>
      <c r="AY42" s="1">
        <v>-1.0567432341174188E-2</v>
      </c>
      <c r="BA42" s="1">
        <v>9.0150000000000006</v>
      </c>
      <c r="BB42" s="7">
        <v>0.77100000000000002</v>
      </c>
      <c r="BC42" s="7">
        <v>0.77</v>
      </c>
      <c r="BD42">
        <v>0.77049999999999996</v>
      </c>
      <c r="BE42" s="1">
        <v>-2.0075614973201962E-2</v>
      </c>
      <c r="BG42" s="1">
        <v>9.0152777777777775</v>
      </c>
      <c r="BH42" s="7">
        <v>0.85899999999999999</v>
      </c>
      <c r="BI42" s="7">
        <v>0.96799999999999997</v>
      </c>
      <c r="BJ42">
        <v>0.85899999999999999</v>
      </c>
      <c r="BK42" s="1">
        <v>-9.3054675903424706E-3</v>
      </c>
      <c r="BM42" s="1">
        <v>9.0158333333333331</v>
      </c>
      <c r="BN42" s="7">
        <v>0.85399999999999998</v>
      </c>
      <c r="BO42" s="7">
        <v>0.95</v>
      </c>
      <c r="BP42">
        <v>0.85399999999999998</v>
      </c>
      <c r="BQ42" s="1">
        <v>-8.1901938441896298E-3</v>
      </c>
      <c r="BS42" s="1">
        <v>9.0150000000000006</v>
      </c>
      <c r="BT42" s="7">
        <v>0.78400000000000003</v>
      </c>
      <c r="BU42" s="7">
        <v>0.78900000000000003</v>
      </c>
      <c r="BV42">
        <v>0.78649999999999998</v>
      </c>
      <c r="BW42" s="1">
        <v>-1.1430526637190372E-2</v>
      </c>
    </row>
    <row r="43" spans="2:75" x14ac:dyDescent="0.35">
      <c r="B43" s="8">
        <v>0.38606481481481486</v>
      </c>
      <c r="C43" s="1">
        <v>9.2655555555555562</v>
      </c>
      <c r="D43" s="7">
        <v>0.96699999999999997</v>
      </c>
      <c r="E43" s="7">
        <v>0.88200000000000001</v>
      </c>
      <c r="F43">
        <v>0.88200000000000001</v>
      </c>
      <c r="G43" s="1">
        <v>-5.7128077900450496E-3</v>
      </c>
      <c r="I43" s="8">
        <v>0.38606481481481486</v>
      </c>
      <c r="J43" s="1">
        <v>9.2661111111111119</v>
      </c>
      <c r="K43" s="7">
        <v>0.93300000000000005</v>
      </c>
      <c r="L43" s="7"/>
      <c r="M43">
        <v>0.93300000000000005</v>
      </c>
      <c r="N43" s="1">
        <v>-2.4507333593089386E-2</v>
      </c>
      <c r="P43" s="8">
        <v>0.38606481481481486</v>
      </c>
      <c r="Q43" s="1">
        <v>9.2655555555555562</v>
      </c>
      <c r="R43" s="7">
        <v>0.70399999999999996</v>
      </c>
      <c r="S43" s="7">
        <v>0.69499999999999995</v>
      </c>
      <c r="T43">
        <v>0.69950000000000001</v>
      </c>
      <c r="U43" s="1">
        <v>-8.5742167838538646E-3</v>
      </c>
      <c r="W43" s="1">
        <v>9.2655555555555562</v>
      </c>
      <c r="X43" s="7">
        <v>0.84</v>
      </c>
      <c r="Y43" s="7">
        <v>0.82399999999999995</v>
      </c>
      <c r="Z43">
        <v>0.83199999999999996</v>
      </c>
      <c r="AA43" s="1">
        <v>-1.561230764670872E-2</v>
      </c>
      <c r="AC43" s="1">
        <v>9.2661111111111119</v>
      </c>
      <c r="AD43" s="7">
        <v>0.85799999999999998</v>
      </c>
      <c r="AE43" s="7">
        <v>0.83599999999999997</v>
      </c>
      <c r="AF43">
        <v>0.84699999999999998</v>
      </c>
      <c r="AG43" s="1">
        <v>-1.0009592791945968E-2</v>
      </c>
      <c r="AI43" s="1">
        <v>9.2655555555555562</v>
      </c>
      <c r="AJ43" s="7">
        <v>0.74399999999999999</v>
      </c>
      <c r="AK43" s="7">
        <v>0.755</v>
      </c>
      <c r="AL43">
        <v>0.74950000000000006</v>
      </c>
      <c r="AM43" s="1">
        <v>-1.0683418651579554E-2</v>
      </c>
      <c r="AO43" s="1">
        <v>9.2655555555555562</v>
      </c>
      <c r="AP43" s="7">
        <v>0.84099999999999997</v>
      </c>
      <c r="AQ43" s="7">
        <v>0.86699999999999999</v>
      </c>
      <c r="AR43">
        <v>0.85399999999999998</v>
      </c>
      <c r="AS43" s="1">
        <v>-1.3458973219984169E-2</v>
      </c>
      <c r="AU43" s="1">
        <v>9.2661111111111119</v>
      </c>
      <c r="AV43" s="7">
        <v>0.84599999999999997</v>
      </c>
      <c r="AW43" s="7">
        <v>0.85099999999999998</v>
      </c>
      <c r="AX43">
        <v>0.84850000000000003</v>
      </c>
      <c r="AY43" s="1">
        <v>-1.1779501155206777E-2</v>
      </c>
      <c r="BA43" s="1">
        <v>9.2655555555555562</v>
      </c>
      <c r="BB43" s="7">
        <v>0.76600000000000001</v>
      </c>
      <c r="BC43" s="7">
        <v>0.76500000000000001</v>
      </c>
      <c r="BD43">
        <v>0.76550000000000007</v>
      </c>
      <c r="BE43" s="1">
        <v>-1.4991780791216228E-2</v>
      </c>
      <c r="BG43" s="1">
        <v>9.2655555555555562</v>
      </c>
      <c r="BH43" s="7">
        <v>0.85599999999999998</v>
      </c>
      <c r="BI43" s="7">
        <v>0.96699999999999997</v>
      </c>
      <c r="BJ43">
        <v>0.85599999999999998</v>
      </c>
      <c r="BK43" s="1">
        <v>-1.0486984018665088E-2</v>
      </c>
      <c r="BM43" s="1">
        <v>9.2661111111111119</v>
      </c>
      <c r="BN43" s="7">
        <v>0.85299999999999998</v>
      </c>
      <c r="BO43" s="7">
        <v>0.94699999999999995</v>
      </c>
      <c r="BP43">
        <v>0.85299999999999998</v>
      </c>
      <c r="BQ43" s="1">
        <v>-1.0545565510864668E-2</v>
      </c>
      <c r="BS43" s="1">
        <v>9.2655555555555562</v>
      </c>
      <c r="BT43" s="7">
        <v>0.78200000000000003</v>
      </c>
      <c r="BU43" s="7">
        <v>0.78600000000000003</v>
      </c>
      <c r="BV43">
        <v>0.78400000000000003</v>
      </c>
      <c r="BW43" s="1">
        <v>-1.1474294770718976E-2</v>
      </c>
    </row>
    <row r="44" spans="2:75" x14ac:dyDescent="0.35">
      <c r="B44" s="8">
        <v>0.39649305555555553</v>
      </c>
      <c r="C44" s="1">
        <v>9.5158333333333331</v>
      </c>
      <c r="D44" s="7">
        <v>0.96299999999999997</v>
      </c>
      <c r="E44" s="7">
        <v>0.876</v>
      </c>
      <c r="F44">
        <v>0.876</v>
      </c>
      <c r="G44" s="1">
        <v>-2.4973553812292524E-2</v>
      </c>
      <c r="I44" s="8">
        <v>0.39649305555555553</v>
      </c>
      <c r="J44" s="1">
        <v>9.5166666666666675</v>
      </c>
      <c r="K44" s="7">
        <v>0.92800000000000005</v>
      </c>
      <c r="L44" s="7"/>
      <c r="M44">
        <v>0.92800000000000005</v>
      </c>
      <c r="N44" s="1">
        <v>-1.2833882608284138E-2</v>
      </c>
      <c r="P44" s="8">
        <v>0.39649305555555553</v>
      </c>
      <c r="Q44" s="1">
        <v>9.5155555555555562</v>
      </c>
      <c r="R44" s="7">
        <v>0.7</v>
      </c>
      <c r="S44" s="7">
        <v>0.69399999999999995</v>
      </c>
      <c r="T44">
        <v>0.69699999999999995</v>
      </c>
      <c r="U44" s="1">
        <v>-9.3187411317053447E-3</v>
      </c>
      <c r="W44" s="1">
        <v>9.5158333333333331</v>
      </c>
      <c r="X44" s="7">
        <v>0.83599999999999997</v>
      </c>
      <c r="Y44" s="7">
        <v>0.82199999999999995</v>
      </c>
      <c r="Z44">
        <v>0.82899999999999996</v>
      </c>
      <c r="AA44" s="1">
        <v>-1.2049484133571091E-2</v>
      </c>
      <c r="AC44" s="1">
        <v>9.5166666666666675</v>
      </c>
      <c r="AD44" s="7">
        <v>0.85699999999999998</v>
      </c>
      <c r="AE44" s="7">
        <v>0.83599999999999997</v>
      </c>
      <c r="AF44">
        <v>0.84650000000000003</v>
      </c>
      <c r="AG44" s="1">
        <v>-1.0039181207715159E-2</v>
      </c>
      <c r="AI44" s="1">
        <v>9.5155555555555562</v>
      </c>
      <c r="AJ44" s="7">
        <v>0.74</v>
      </c>
      <c r="AK44" s="7">
        <v>0.753</v>
      </c>
      <c r="AL44">
        <v>0.74649999999999994</v>
      </c>
      <c r="AM44" s="1">
        <v>-1.0039181207715159E-2</v>
      </c>
      <c r="AO44" s="1">
        <v>9.5158333333333331</v>
      </c>
      <c r="AP44" s="7">
        <v>0.83699999999999997</v>
      </c>
      <c r="AQ44" s="7">
        <v>0.86399999999999999</v>
      </c>
      <c r="AR44">
        <v>0.85050000000000003</v>
      </c>
      <c r="AS44" s="1">
        <v>-1.2335759575545887E-2</v>
      </c>
      <c r="AU44" s="1">
        <v>9.5166666666666675</v>
      </c>
      <c r="AV44" s="7">
        <v>0.84399999999999997</v>
      </c>
      <c r="AW44" s="7">
        <v>0.84799999999999998</v>
      </c>
      <c r="AX44">
        <v>0.84599999999999997</v>
      </c>
      <c r="AY44" s="1">
        <v>-1.1807349323400086E-2</v>
      </c>
      <c r="BA44" s="1">
        <v>9.5155555555555562</v>
      </c>
      <c r="BB44" s="7">
        <v>0.76600000000000001</v>
      </c>
      <c r="BC44" s="7">
        <v>0.76100000000000001</v>
      </c>
      <c r="BD44">
        <v>0.76350000000000007</v>
      </c>
      <c r="BE44" s="1">
        <v>-1.7656782675304596E-2</v>
      </c>
      <c r="BG44" s="1">
        <v>9.5158333333333331</v>
      </c>
      <c r="BH44" s="7">
        <v>0.85499999999999998</v>
      </c>
      <c r="BI44" s="7">
        <v>0.96399999999999997</v>
      </c>
      <c r="BJ44">
        <v>0.85499999999999998</v>
      </c>
      <c r="BK44" s="1">
        <v>-9.3464085125339862E-3</v>
      </c>
      <c r="BM44" s="1">
        <v>9.5166666666666675</v>
      </c>
      <c r="BN44" s="7">
        <v>0.85</v>
      </c>
      <c r="BO44" s="7">
        <v>0.94499999999999995</v>
      </c>
      <c r="BP44">
        <v>0.85</v>
      </c>
      <c r="BQ44" s="1">
        <v>-9.4013881954627485E-3</v>
      </c>
      <c r="BS44" s="1">
        <v>9.5155555555555562</v>
      </c>
      <c r="BT44" s="7">
        <v>0.78</v>
      </c>
      <c r="BU44" s="7">
        <v>0.78400000000000003</v>
      </c>
      <c r="BV44">
        <v>0.78200000000000003</v>
      </c>
      <c r="BW44" s="1">
        <v>-1.2781877823120647E-2</v>
      </c>
    </row>
    <row r="45" spans="2:75" x14ac:dyDescent="0.35">
      <c r="B45" s="8">
        <v>0.40692129629629631</v>
      </c>
      <c r="C45" s="1">
        <v>9.7661111111111119</v>
      </c>
      <c r="D45" s="7">
        <v>0.96199999999999997</v>
      </c>
      <c r="E45" s="7">
        <v>0.872</v>
      </c>
      <c r="F45">
        <v>0.872</v>
      </c>
      <c r="G45" s="1">
        <v>-1.713404140246895E-2</v>
      </c>
      <c r="I45" s="8">
        <v>0.40692129629629631</v>
      </c>
      <c r="J45" s="1">
        <v>9.7666666666666675</v>
      </c>
      <c r="K45" s="7">
        <v>0.92600000000000005</v>
      </c>
      <c r="L45" s="7"/>
      <c r="M45">
        <v>0.92600000000000005</v>
      </c>
      <c r="N45" s="1">
        <v>-6.4444747539842591E-3</v>
      </c>
      <c r="P45" s="8">
        <v>0.40692129629629631</v>
      </c>
      <c r="Q45" s="1">
        <v>9.7658333333333331</v>
      </c>
      <c r="R45" s="7">
        <v>0.7</v>
      </c>
      <c r="S45" s="7">
        <v>0.69199999999999995</v>
      </c>
      <c r="T45">
        <v>0.69599999999999995</v>
      </c>
      <c r="U45" s="1">
        <v>-1.1493065446184541E-2</v>
      </c>
      <c r="W45" s="1">
        <v>9.7661111111111119</v>
      </c>
      <c r="X45" s="7">
        <v>0.83299999999999996</v>
      </c>
      <c r="Y45" s="7">
        <v>0.81799999999999995</v>
      </c>
      <c r="Z45">
        <v>0.8254999999999999</v>
      </c>
      <c r="AA45" s="1">
        <v>-1.3294559635851648E-2</v>
      </c>
      <c r="AC45" s="1">
        <v>9.7666666666666675</v>
      </c>
      <c r="AD45" s="7">
        <v>0.85499999999999998</v>
      </c>
      <c r="AE45" s="7">
        <v>0.83299999999999996</v>
      </c>
      <c r="AF45">
        <v>0.84399999999999997</v>
      </c>
      <c r="AG45" s="1">
        <v>-1.0074919034308237E-2</v>
      </c>
      <c r="AI45" s="1">
        <v>9.7658333333333331</v>
      </c>
      <c r="AJ45" s="7">
        <v>0.73799999999999999</v>
      </c>
      <c r="AK45" s="7">
        <v>0.75</v>
      </c>
      <c r="AL45">
        <v>0.74399999999999999</v>
      </c>
      <c r="AM45" s="1">
        <v>-1.4096649386628525E-2</v>
      </c>
      <c r="AO45" s="1">
        <v>9.7661111111111119</v>
      </c>
      <c r="AP45" s="7">
        <v>0.83499999999999996</v>
      </c>
      <c r="AQ45" s="7">
        <v>0.86099999999999999</v>
      </c>
      <c r="AR45">
        <v>0.84799999999999998</v>
      </c>
      <c r="AS45" s="1">
        <v>-1.3542484357211696E-2</v>
      </c>
      <c r="AU45" s="1">
        <v>9.7666666666666675</v>
      </c>
      <c r="AV45" s="7">
        <v>0.84099999999999997</v>
      </c>
      <c r="AW45" s="7">
        <v>0.84499999999999997</v>
      </c>
      <c r="AX45">
        <v>0.84299999999999997</v>
      </c>
      <c r="AY45" s="1">
        <v>-1.3630868775055694E-2</v>
      </c>
      <c r="BA45" s="1">
        <v>9.7658333333333331</v>
      </c>
      <c r="BB45" s="7">
        <v>0.76100000000000001</v>
      </c>
      <c r="BC45" s="7">
        <v>0.76</v>
      </c>
      <c r="BD45">
        <v>0.76049999999999995</v>
      </c>
      <c r="BE45" s="1">
        <v>-1.2477441050663311E-2</v>
      </c>
      <c r="BG45" s="1">
        <v>9.7661111111111119</v>
      </c>
      <c r="BH45" s="7">
        <v>0.85299999999999998</v>
      </c>
      <c r="BI45" s="7">
        <v>0.96299999999999997</v>
      </c>
      <c r="BJ45">
        <v>0.85299999999999998</v>
      </c>
      <c r="BK45" s="1">
        <v>-1.0557950433650333E-2</v>
      </c>
      <c r="BM45" s="1">
        <v>9.7666666666666675</v>
      </c>
      <c r="BN45" s="7">
        <v>0.84799999999999998</v>
      </c>
      <c r="BO45" s="7">
        <v>0.94399999999999995</v>
      </c>
      <c r="BP45">
        <v>0.84799999999999998</v>
      </c>
      <c r="BQ45" s="1">
        <v>-8.2310422829192618E-3</v>
      </c>
      <c r="BS45" s="1">
        <v>9.7658333333333331</v>
      </c>
      <c r="BT45" s="7">
        <v>0.77700000000000002</v>
      </c>
      <c r="BU45" s="7">
        <v>0.78100000000000003</v>
      </c>
      <c r="BV45">
        <v>0.77900000000000003</v>
      </c>
      <c r="BW45" s="1">
        <v>-1.0891961099564647E-2</v>
      </c>
    </row>
    <row r="46" spans="2:75" x14ac:dyDescent="0.35">
      <c r="B46" s="8">
        <v>0.41734953703703703</v>
      </c>
      <c r="C46" s="1">
        <v>10.016388888888889</v>
      </c>
      <c r="D46" s="7">
        <v>0.96099999999999997</v>
      </c>
      <c r="E46" s="7">
        <v>0.86899999999999999</v>
      </c>
      <c r="F46">
        <v>0.86899999999999999</v>
      </c>
      <c r="G46" s="1">
        <v>-1.2622558939024324E-2</v>
      </c>
      <c r="I46" s="8">
        <v>0.41734953703703703</v>
      </c>
      <c r="J46" s="1">
        <v>10.016944444444444</v>
      </c>
      <c r="K46" s="7">
        <v>0.92800000000000005</v>
      </c>
      <c r="L46" s="7"/>
      <c r="M46">
        <v>0.92800000000000005</v>
      </c>
      <c r="N46" s="1">
        <v>-1.0772694957656248E-3</v>
      </c>
      <c r="P46" s="8">
        <v>0.41734953703703703</v>
      </c>
      <c r="Q46" s="1">
        <v>10.016111111111112</v>
      </c>
      <c r="R46" s="7">
        <v>0.69799999999999995</v>
      </c>
      <c r="S46" s="7">
        <v>0.68899999999999995</v>
      </c>
      <c r="T46">
        <v>0.69350000000000001</v>
      </c>
      <c r="U46" s="1">
        <v>-1.3712154424443757E-2</v>
      </c>
      <c r="W46" s="1">
        <v>10.016388888888889</v>
      </c>
      <c r="X46" s="7">
        <v>0.83199999999999996</v>
      </c>
      <c r="Y46" s="7">
        <v>0.81599999999999995</v>
      </c>
      <c r="Z46">
        <v>0.82399999999999995</v>
      </c>
      <c r="AA46" s="1">
        <v>-1.3342992984786924E-2</v>
      </c>
      <c r="AC46" s="1">
        <v>10.016944444444444</v>
      </c>
      <c r="AD46" s="7">
        <v>0.85299999999999998</v>
      </c>
      <c r="AE46" s="7">
        <v>0.83</v>
      </c>
      <c r="AF46">
        <v>0.84149999999999991</v>
      </c>
      <c r="AG46" s="1">
        <v>-1.2471195825300723E-2</v>
      </c>
      <c r="AI46" s="1">
        <v>10.016111111111112</v>
      </c>
      <c r="AJ46" s="7">
        <v>0.73599999999999999</v>
      </c>
      <c r="AK46" s="7">
        <v>0.749</v>
      </c>
      <c r="AL46">
        <v>0.74249999999999994</v>
      </c>
      <c r="AM46" s="1">
        <v>-1.211942924090265E-2</v>
      </c>
      <c r="AO46" s="1">
        <v>10.016388888888889</v>
      </c>
      <c r="AP46" s="7">
        <v>0.83199999999999996</v>
      </c>
      <c r="AQ46" s="7">
        <v>0.85799999999999998</v>
      </c>
      <c r="AR46">
        <v>0.84499999999999997</v>
      </c>
      <c r="AS46" s="1">
        <v>-1.3003486999432821E-2</v>
      </c>
      <c r="AU46" s="1">
        <v>10.016944444444444</v>
      </c>
      <c r="AV46" s="7">
        <v>0.83899999999999997</v>
      </c>
      <c r="AW46" s="7">
        <v>0.84299999999999997</v>
      </c>
      <c r="AX46">
        <v>0.84099999999999997</v>
      </c>
      <c r="AY46" s="1">
        <v>-1.367522048726077E-2</v>
      </c>
      <c r="BA46" s="1">
        <v>10.016111111111112</v>
      </c>
      <c r="BB46" s="7">
        <v>0.75700000000000001</v>
      </c>
      <c r="BC46" s="7">
        <v>0.75700000000000001</v>
      </c>
      <c r="BD46">
        <v>0.75700000000000001</v>
      </c>
      <c r="BE46" s="1">
        <v>-1.5164163905592738E-2</v>
      </c>
      <c r="BG46" s="1">
        <v>10.016388888888889</v>
      </c>
      <c r="BH46" s="7">
        <v>0.85099999999999998</v>
      </c>
      <c r="BI46" s="7">
        <v>0.96099999999999997</v>
      </c>
      <c r="BJ46">
        <v>0.85099999999999998</v>
      </c>
      <c r="BK46" s="1">
        <v>-1.2934602560180688E-2</v>
      </c>
      <c r="BM46" s="1">
        <v>10.016944444444444</v>
      </c>
      <c r="BN46" s="7">
        <v>0.84599999999999997</v>
      </c>
      <c r="BO46" s="7">
        <v>0.94199999999999995</v>
      </c>
      <c r="BP46">
        <v>0.84599999999999997</v>
      </c>
      <c r="BQ46" s="1">
        <v>-1.0635826322811737E-2</v>
      </c>
      <c r="BS46" s="1">
        <v>10.016111111111112</v>
      </c>
      <c r="BT46" s="7">
        <v>0.77400000000000002</v>
      </c>
      <c r="BU46" s="7">
        <v>0.77900000000000003</v>
      </c>
      <c r="BV46">
        <v>0.77649999999999997</v>
      </c>
      <c r="BW46" s="1">
        <v>-1.3506813064541731E-2</v>
      </c>
    </row>
    <row r="47" spans="2:75" x14ac:dyDescent="0.35">
      <c r="B47" s="8">
        <v>0.42777777777777781</v>
      </c>
      <c r="C47" s="1">
        <v>10.266666666666667</v>
      </c>
      <c r="D47" s="7">
        <v>0.95899999999999996</v>
      </c>
      <c r="E47" s="7">
        <v>0.86699999999999999</v>
      </c>
      <c r="F47">
        <v>0.86699999999999999</v>
      </c>
      <c r="G47" s="1">
        <v>-1.151815580666618E-2</v>
      </c>
      <c r="I47" s="8">
        <v>0.42777777777777781</v>
      </c>
      <c r="J47" s="1">
        <v>10.267222222222223</v>
      </c>
      <c r="K47" s="7">
        <v>0.92700000000000005</v>
      </c>
      <c r="L47" s="7"/>
      <c r="M47">
        <v>0.92700000000000005</v>
      </c>
      <c r="N47" s="1">
        <v>0</v>
      </c>
      <c r="P47" s="8">
        <v>0.42777777777777781</v>
      </c>
      <c r="Q47" s="1">
        <v>10.266388888888889</v>
      </c>
      <c r="R47" s="7">
        <v>0.69299999999999995</v>
      </c>
      <c r="S47" s="7">
        <v>0.69</v>
      </c>
      <c r="T47">
        <v>0.6915</v>
      </c>
      <c r="U47" s="1">
        <v>-1.3731991799893895E-2</v>
      </c>
      <c r="W47" s="1">
        <v>10.266666666666667</v>
      </c>
      <c r="X47" s="7">
        <v>0.82799999999999996</v>
      </c>
      <c r="Y47" s="7">
        <v>0.81399999999999995</v>
      </c>
      <c r="Z47">
        <v>0.82099999999999995</v>
      </c>
      <c r="AA47" s="1">
        <v>-1.2170937219642285E-2</v>
      </c>
      <c r="AC47" s="1">
        <v>10.267222222222223</v>
      </c>
      <c r="AD47" s="7">
        <v>0.85</v>
      </c>
      <c r="AE47" s="7">
        <v>0.82699999999999996</v>
      </c>
      <c r="AF47">
        <v>0.83850000000000002</v>
      </c>
      <c r="AG47" s="1">
        <v>-1.2508368764471466E-2</v>
      </c>
      <c r="AI47" s="1">
        <v>10.266388888888889</v>
      </c>
      <c r="AJ47" s="7">
        <v>0.73299999999999998</v>
      </c>
      <c r="AK47" s="7">
        <v>0.745</v>
      </c>
      <c r="AL47">
        <v>0.73899999999999999</v>
      </c>
      <c r="AM47" s="1">
        <v>-1.28403389367127E-2</v>
      </c>
      <c r="AO47" s="1">
        <v>10.266666666666667</v>
      </c>
      <c r="AP47" s="7">
        <v>0.82899999999999996</v>
      </c>
      <c r="AQ47" s="7">
        <v>0.85599999999999998</v>
      </c>
      <c r="AR47">
        <v>0.84250000000000003</v>
      </c>
      <c r="AS47" s="1">
        <v>-1.3635177618332229E-2</v>
      </c>
      <c r="AU47" s="1">
        <v>10.267222222222223</v>
      </c>
      <c r="AV47" s="7">
        <v>0.83499999999999996</v>
      </c>
      <c r="AW47" s="7">
        <v>0.83899999999999997</v>
      </c>
      <c r="AX47">
        <v>0.83699999999999997</v>
      </c>
      <c r="AY47" s="1">
        <v>-1.4325225458525173E-2</v>
      </c>
      <c r="BA47" s="1">
        <v>10.266388888888889</v>
      </c>
      <c r="BB47" s="7">
        <v>0.75700000000000001</v>
      </c>
      <c r="BC47" s="7">
        <v>0.755</v>
      </c>
      <c r="BD47">
        <v>0.75600000000000001</v>
      </c>
      <c r="BE47" s="1">
        <v>-1.5891664785676451E-2</v>
      </c>
      <c r="BG47" s="1">
        <v>10.266666666666667</v>
      </c>
      <c r="BH47" s="7">
        <v>0.84699999999999998</v>
      </c>
      <c r="BI47" s="7">
        <v>0.96</v>
      </c>
      <c r="BJ47">
        <v>0.84699999999999998</v>
      </c>
      <c r="BK47" s="1">
        <v>-1.4148237189301492E-2</v>
      </c>
      <c r="BM47" s="1">
        <v>10.267222222222223</v>
      </c>
      <c r="BN47" s="7">
        <v>0.84599999999999997</v>
      </c>
      <c r="BO47" s="7">
        <v>0.94099999999999995</v>
      </c>
      <c r="BP47">
        <v>0.84599999999999997</v>
      </c>
      <c r="BQ47" s="1">
        <v>-1.1852658094741102E-2</v>
      </c>
      <c r="BS47" s="1">
        <v>10.266388888888889</v>
      </c>
      <c r="BT47" s="7">
        <v>0.77300000000000002</v>
      </c>
      <c r="BU47" s="7">
        <v>0.77800000000000002</v>
      </c>
      <c r="BV47">
        <v>0.77550000000000008</v>
      </c>
      <c r="BW47" s="1">
        <v>-1.2909318599604602E-2</v>
      </c>
    </row>
    <row r="48" spans="2:75" x14ac:dyDescent="0.35">
      <c r="B48" s="8">
        <v>0.43820601851851854</v>
      </c>
      <c r="C48" s="1">
        <v>10.516944444444444</v>
      </c>
      <c r="D48" s="7">
        <v>0.95699999999999996</v>
      </c>
      <c r="E48" s="7">
        <v>0.86499999999999999</v>
      </c>
      <c r="F48">
        <v>0.86499999999999999</v>
      </c>
      <c r="G48" s="1">
        <v>-1.156135732854939E-2</v>
      </c>
      <c r="I48" s="8">
        <v>0.43820601851851854</v>
      </c>
      <c r="J48" s="1">
        <v>10.5175</v>
      </c>
      <c r="K48" s="7">
        <v>0.92700000000000005</v>
      </c>
      <c r="L48" s="7"/>
      <c r="M48">
        <v>0.92700000000000005</v>
      </c>
      <c r="N48" s="1">
        <v>-2.1557017219195887E-3</v>
      </c>
      <c r="P48" s="8">
        <v>0.43820601851851854</v>
      </c>
      <c r="Q48" s="1">
        <v>10.516388888888889</v>
      </c>
      <c r="R48" s="7">
        <v>0.69099999999999995</v>
      </c>
      <c r="S48" s="7">
        <v>0.68400000000000005</v>
      </c>
      <c r="T48">
        <v>0.6875</v>
      </c>
      <c r="U48" s="1">
        <v>-1.3048097140670865E-2</v>
      </c>
      <c r="W48" s="1">
        <v>10.516944444444444</v>
      </c>
      <c r="X48" s="7">
        <v>0.82599999999999996</v>
      </c>
      <c r="Y48" s="7">
        <v>0.81</v>
      </c>
      <c r="Z48">
        <v>0.81800000000000006</v>
      </c>
      <c r="AA48" s="1">
        <v>-1.2810369506483073E-2</v>
      </c>
      <c r="AC48" s="1">
        <v>10.5175</v>
      </c>
      <c r="AD48" s="7">
        <v>0.84699999999999998</v>
      </c>
      <c r="AE48" s="7">
        <v>0.82499999999999996</v>
      </c>
      <c r="AF48">
        <v>0.83599999999999997</v>
      </c>
      <c r="AG48" s="1">
        <v>-1.3147128636980202E-2</v>
      </c>
      <c r="AI48" s="1">
        <v>10.516388888888889</v>
      </c>
      <c r="AJ48" s="7">
        <v>0.73099999999999998</v>
      </c>
      <c r="AK48" s="7">
        <v>0.74399999999999999</v>
      </c>
      <c r="AL48">
        <v>0.73750000000000004</v>
      </c>
      <c r="AM48" s="1">
        <v>-1.3544480363006817E-2</v>
      </c>
      <c r="AO48" s="1">
        <v>10.516944444444444</v>
      </c>
      <c r="AP48" s="7">
        <v>0.82699999999999996</v>
      </c>
      <c r="AQ48" s="7">
        <v>0.85199999999999998</v>
      </c>
      <c r="AR48">
        <v>0.83949999999999991</v>
      </c>
      <c r="AS48" s="1">
        <v>-1.4287110622972311E-2</v>
      </c>
      <c r="AU48" s="1">
        <v>10.5175</v>
      </c>
      <c r="AV48" s="7">
        <v>0.83099999999999996</v>
      </c>
      <c r="AW48" s="7">
        <v>0.83799999999999997</v>
      </c>
      <c r="AX48">
        <v>0.83450000000000002</v>
      </c>
      <c r="AY48" s="1">
        <v>-1.496235447759907E-2</v>
      </c>
      <c r="BA48" s="1">
        <v>10.516388888888889</v>
      </c>
      <c r="BB48" s="7">
        <v>0.754</v>
      </c>
      <c r="BC48" s="7">
        <v>0.75</v>
      </c>
      <c r="BD48">
        <v>0.752</v>
      </c>
      <c r="BE48" s="1">
        <v>-1.596130027980066E-2</v>
      </c>
      <c r="BG48" s="1">
        <v>10.516944444444444</v>
      </c>
      <c r="BH48" s="7">
        <v>0.84399999999999997</v>
      </c>
      <c r="BI48" s="7">
        <v>0.95699999999999996</v>
      </c>
      <c r="BJ48">
        <v>0.84399999999999997</v>
      </c>
      <c r="BK48" s="1">
        <v>-1.4185660261433058E-2</v>
      </c>
      <c r="BM48" s="1">
        <v>10.5175</v>
      </c>
      <c r="BN48" s="7">
        <v>0.84099999999999997</v>
      </c>
      <c r="BO48" s="7">
        <v>0.93899999999999995</v>
      </c>
      <c r="BP48">
        <v>0.84099999999999997</v>
      </c>
      <c r="BQ48" s="1">
        <v>-1.3076737474139377E-2</v>
      </c>
      <c r="BS48" s="1">
        <v>10.516388888888889</v>
      </c>
      <c r="BT48" s="7">
        <v>0.76900000000000002</v>
      </c>
      <c r="BU48" s="7">
        <v>0.77400000000000002</v>
      </c>
      <c r="BV48">
        <v>0.77150000000000007</v>
      </c>
      <c r="BW48" s="1">
        <v>-1.1645223989623192E-2</v>
      </c>
    </row>
    <row r="49" spans="2:75" x14ac:dyDescent="0.35">
      <c r="B49" s="8">
        <v>0.44864583333333335</v>
      </c>
      <c r="C49" s="1">
        <v>10.7675</v>
      </c>
      <c r="D49" s="7">
        <v>0.95499999999999996</v>
      </c>
      <c r="E49" s="7">
        <v>0.86199999999999999</v>
      </c>
      <c r="F49">
        <v>0.86199999999999999</v>
      </c>
      <c r="G49" s="1">
        <v>-1.391817704233397E-2</v>
      </c>
      <c r="I49" s="8">
        <v>0.44864583333333335</v>
      </c>
      <c r="J49" s="1">
        <v>10.7675</v>
      </c>
      <c r="K49" s="7">
        <v>0.92600000000000005</v>
      </c>
      <c r="L49" s="7"/>
      <c r="M49">
        <v>0.92600000000000005</v>
      </c>
      <c r="N49" s="1">
        <v>-1.0784322261539639E-3</v>
      </c>
      <c r="P49" s="8">
        <v>0.44864583333333335</v>
      </c>
      <c r="Q49" s="1">
        <v>10.766666666666667</v>
      </c>
      <c r="R49" s="7">
        <v>0.68899999999999995</v>
      </c>
      <c r="S49" s="7">
        <v>0.68400000000000005</v>
      </c>
      <c r="T49">
        <v>0.6865</v>
      </c>
      <c r="U49" s="1">
        <v>-1.455477099239858E-2</v>
      </c>
      <c r="W49" s="1">
        <v>10.7675</v>
      </c>
      <c r="X49" s="7">
        <v>0.82299999999999995</v>
      </c>
      <c r="Y49" s="7">
        <v>0.80800000000000005</v>
      </c>
      <c r="Z49">
        <v>0.8155</v>
      </c>
      <c r="AA49" s="1">
        <v>-1.4086771374496015E-2</v>
      </c>
      <c r="AC49" s="1">
        <v>10.7675</v>
      </c>
      <c r="AD49" s="7">
        <v>0.84399999999999997</v>
      </c>
      <c r="AE49" s="7">
        <v>0.82299999999999995</v>
      </c>
      <c r="AF49">
        <v>0.83349999999999991</v>
      </c>
      <c r="AG49" s="1">
        <v>-1.3194478613201371E-2</v>
      </c>
      <c r="AI49" s="1">
        <v>10.766666666666667</v>
      </c>
      <c r="AJ49" s="7">
        <v>0.72899999999999998</v>
      </c>
      <c r="AK49" s="7">
        <v>0.74</v>
      </c>
      <c r="AL49">
        <v>0.73449999999999993</v>
      </c>
      <c r="AM49" s="1">
        <v>-1.1559057209772813E-2</v>
      </c>
      <c r="AO49" s="1">
        <v>10.7675</v>
      </c>
      <c r="AP49" s="7">
        <v>0.82299999999999995</v>
      </c>
      <c r="AQ49" s="7">
        <v>0.85</v>
      </c>
      <c r="AR49">
        <v>0.83650000000000002</v>
      </c>
      <c r="AS49" s="1">
        <v>-1.3124135627385417E-2</v>
      </c>
      <c r="AU49" s="1">
        <v>10.7675</v>
      </c>
      <c r="AV49" s="7">
        <v>0.82899999999999996</v>
      </c>
      <c r="AW49" s="7">
        <v>0.83299999999999996</v>
      </c>
      <c r="AX49">
        <v>0.83099999999999996</v>
      </c>
      <c r="AY49" s="1">
        <v>-1.5034399823302276E-2</v>
      </c>
      <c r="BA49" s="1">
        <v>10.766666666666667</v>
      </c>
      <c r="BB49" s="7">
        <v>0.75</v>
      </c>
      <c r="BC49" s="7">
        <v>0.747</v>
      </c>
      <c r="BD49">
        <v>0.74849999999999994</v>
      </c>
      <c r="BE49" s="1">
        <v>-1.800350258385849E-2</v>
      </c>
      <c r="BG49" s="1">
        <v>10.7675</v>
      </c>
      <c r="BH49" s="7">
        <v>0.84099999999999997</v>
      </c>
      <c r="BI49" s="7">
        <v>0.95499999999999996</v>
      </c>
      <c r="BJ49">
        <v>0.84099999999999997</v>
      </c>
      <c r="BK49" s="1">
        <v>-1.5445839738115827E-2</v>
      </c>
      <c r="BM49" s="1">
        <v>10.7675</v>
      </c>
      <c r="BN49" s="7">
        <v>0.83799999999999997</v>
      </c>
      <c r="BO49" s="7">
        <v>0.93600000000000005</v>
      </c>
      <c r="BP49">
        <v>0.83799999999999997</v>
      </c>
      <c r="BQ49" s="1">
        <v>-1.5472823419864078E-2</v>
      </c>
      <c r="BS49" s="1">
        <v>10.766666666666667</v>
      </c>
      <c r="BT49" s="7">
        <v>0.76700000000000002</v>
      </c>
      <c r="BU49" s="7">
        <v>0.77100000000000002</v>
      </c>
      <c r="BV49">
        <v>0.76900000000000002</v>
      </c>
      <c r="BW49" s="1">
        <v>-1.2967960884784406E-2</v>
      </c>
    </row>
    <row r="50" spans="2:75" x14ac:dyDescent="0.35">
      <c r="B50" s="8">
        <v>0.45906249999999998</v>
      </c>
      <c r="C50" s="1">
        <v>11.0175</v>
      </c>
      <c r="D50" s="7">
        <v>0.95299999999999996</v>
      </c>
      <c r="E50" s="7">
        <v>0.85899999999999999</v>
      </c>
      <c r="F50">
        <v>0.85899999999999999</v>
      </c>
      <c r="G50" s="1">
        <v>-1.3958327500616383E-2</v>
      </c>
      <c r="I50" s="8">
        <v>0.45906249999999998</v>
      </c>
      <c r="J50" s="1">
        <v>11.017777777777777</v>
      </c>
      <c r="K50" s="7">
        <v>0.92600000000000005</v>
      </c>
      <c r="L50" s="7"/>
      <c r="M50">
        <v>0.92600000000000005</v>
      </c>
      <c r="N50" s="1">
        <v>-2.1580296953504913E-3</v>
      </c>
      <c r="P50" s="8">
        <v>0.45906249999999998</v>
      </c>
      <c r="Q50" s="1">
        <v>11.017222222222221</v>
      </c>
      <c r="R50" s="7">
        <v>0.68799999999999994</v>
      </c>
      <c r="S50" s="7">
        <v>0.68100000000000005</v>
      </c>
      <c r="T50">
        <v>0.6845</v>
      </c>
      <c r="U50" s="1">
        <v>-1.316272501578487E-2</v>
      </c>
      <c r="W50" s="1">
        <v>11.0175</v>
      </c>
      <c r="X50" s="7">
        <v>0.82199999999999995</v>
      </c>
      <c r="Y50" s="7">
        <v>0.80500000000000005</v>
      </c>
      <c r="Z50">
        <v>0.8135</v>
      </c>
      <c r="AA50" s="1">
        <v>-1.4146650162348305E-2</v>
      </c>
      <c r="AC50" s="1">
        <v>11.017777777777777</v>
      </c>
      <c r="AD50" s="7">
        <v>0.84099999999999997</v>
      </c>
      <c r="AE50" s="7">
        <v>0.82</v>
      </c>
      <c r="AF50">
        <v>0.83050000000000002</v>
      </c>
      <c r="AG50" s="1">
        <v>-1.2628825703099766E-2</v>
      </c>
      <c r="AI50" s="1">
        <v>11.017222222222221</v>
      </c>
      <c r="AJ50" s="7">
        <v>0.72599999999999998</v>
      </c>
      <c r="AK50" s="7">
        <v>0.73899999999999999</v>
      </c>
      <c r="AL50">
        <v>0.73249999999999993</v>
      </c>
      <c r="AM50" s="1">
        <v>-1.295065040572708E-2</v>
      </c>
      <c r="AO50" s="1">
        <v>11.0175</v>
      </c>
      <c r="AP50" s="7">
        <v>0.82</v>
      </c>
      <c r="AQ50" s="7">
        <v>0.84599999999999997</v>
      </c>
      <c r="AR50">
        <v>0.83299999999999996</v>
      </c>
      <c r="AS50" s="1">
        <v>-1.3781837267945813E-2</v>
      </c>
      <c r="AU50" s="1">
        <v>11.017777777777777</v>
      </c>
      <c r="AV50" s="7">
        <v>0.82599999999999996</v>
      </c>
      <c r="AW50" s="7">
        <v>0.83099999999999996</v>
      </c>
      <c r="AX50">
        <v>0.82850000000000001</v>
      </c>
      <c r="AY50" s="1">
        <v>-1.5687732514138703E-2</v>
      </c>
      <c r="BA50" s="1">
        <v>11.017222222222221</v>
      </c>
      <c r="BB50" s="7">
        <v>0.746</v>
      </c>
      <c r="BC50" s="7">
        <v>0.74399999999999999</v>
      </c>
      <c r="BD50">
        <v>0.745</v>
      </c>
      <c r="BE50" s="1">
        <v>-1.6743437979008593E-2</v>
      </c>
      <c r="BG50" s="1">
        <v>11.0175</v>
      </c>
      <c r="BH50" s="7">
        <v>0.83899999999999997</v>
      </c>
      <c r="BI50" s="7">
        <v>0.95199999999999996</v>
      </c>
      <c r="BJ50">
        <v>0.83899999999999997</v>
      </c>
      <c r="BK50" s="1">
        <v>-1.3107929154818775E-2</v>
      </c>
      <c r="BM50" s="1">
        <v>11.017777777777777</v>
      </c>
      <c r="BN50" s="7">
        <v>0.83499999999999996</v>
      </c>
      <c r="BO50" s="7">
        <v>0.93500000000000005</v>
      </c>
      <c r="BP50">
        <v>0.83499999999999996</v>
      </c>
      <c r="BQ50" s="1">
        <v>-1.3154996685066929E-2</v>
      </c>
      <c r="BS50" s="1">
        <v>11.017222222222221</v>
      </c>
      <c r="BT50" s="7">
        <v>0.76600000000000001</v>
      </c>
      <c r="BU50" s="7">
        <v>0.76900000000000002</v>
      </c>
      <c r="BV50">
        <v>0.76750000000000007</v>
      </c>
      <c r="BW50" s="1">
        <v>-1.3688104936045277E-2</v>
      </c>
    </row>
    <row r="51" spans="2:75" x14ac:dyDescent="0.35">
      <c r="B51" s="8">
        <v>0.4695023148148148</v>
      </c>
      <c r="C51" s="1">
        <v>11.268055555555556</v>
      </c>
      <c r="D51" s="7">
        <v>0.95199999999999996</v>
      </c>
      <c r="E51" s="7">
        <v>0.85499999999999998</v>
      </c>
      <c r="F51">
        <v>0.85499999999999998</v>
      </c>
      <c r="G51" s="1">
        <v>-1.5183431492768504E-2</v>
      </c>
      <c r="I51" s="8">
        <v>0.4695023148148148</v>
      </c>
      <c r="J51" s="1">
        <v>11.268055555555556</v>
      </c>
      <c r="K51" s="7">
        <v>0.92600000000000005</v>
      </c>
      <c r="L51" s="7"/>
      <c r="M51">
        <v>0.92600000000000005</v>
      </c>
      <c r="N51" s="1">
        <v>-2.1597632675313034E-3</v>
      </c>
      <c r="P51" s="8">
        <v>0.4695023148148148</v>
      </c>
      <c r="Q51" s="1">
        <v>11.267222222222223</v>
      </c>
      <c r="R51" s="7">
        <v>0.68400000000000005</v>
      </c>
      <c r="S51" s="7">
        <v>0.67900000000000005</v>
      </c>
      <c r="T51">
        <v>0.68149999999999999</v>
      </c>
      <c r="U51" s="1">
        <v>-1.3919486199973009E-2</v>
      </c>
      <c r="W51" s="1">
        <v>11.268055555555556</v>
      </c>
      <c r="X51" s="7">
        <v>0.81699999999999995</v>
      </c>
      <c r="Y51" s="7">
        <v>0.80200000000000005</v>
      </c>
      <c r="Z51">
        <v>0.8095</v>
      </c>
      <c r="AA51" s="1">
        <v>-1.4811893638802165E-2</v>
      </c>
      <c r="AC51" s="1">
        <v>11.268055555555556</v>
      </c>
      <c r="AD51" s="7">
        <v>0.83799999999999997</v>
      </c>
      <c r="AE51" s="7">
        <v>0.81699999999999995</v>
      </c>
      <c r="AF51">
        <v>0.8274999999999999</v>
      </c>
      <c r="AG51" s="1">
        <v>-1.4485669525164502E-2</v>
      </c>
      <c r="AI51" s="1">
        <v>11.267222222222223</v>
      </c>
      <c r="AJ51" s="7">
        <v>0.72499999999999998</v>
      </c>
      <c r="AK51" s="7">
        <v>0.73599999999999999</v>
      </c>
      <c r="AL51">
        <v>0.73049999999999993</v>
      </c>
      <c r="AM51" s="1">
        <v>-1.3003891990378953E-2</v>
      </c>
      <c r="AO51" s="1">
        <v>11.268055555555556</v>
      </c>
      <c r="AP51" s="7">
        <v>0.81699999999999995</v>
      </c>
      <c r="AQ51" s="7">
        <v>0.84599999999999997</v>
      </c>
      <c r="AR51">
        <v>0.83149999999999991</v>
      </c>
      <c r="AS51" s="1">
        <v>-1.5649929201515752E-2</v>
      </c>
      <c r="AU51" s="1">
        <v>11.268055555555556</v>
      </c>
      <c r="AV51" s="7">
        <v>0.82299999999999995</v>
      </c>
      <c r="AW51" s="7">
        <v>0.82599999999999996</v>
      </c>
      <c r="AX51">
        <v>0.82450000000000001</v>
      </c>
      <c r="AY51" s="1">
        <v>-1.4529567039002125E-2</v>
      </c>
      <c r="BA51" s="1">
        <v>11.267222222222223</v>
      </c>
      <c r="BB51" s="7">
        <v>0.74299999999999999</v>
      </c>
      <c r="BC51" s="7">
        <v>0.74199999999999999</v>
      </c>
      <c r="BD51">
        <v>0.74249999999999994</v>
      </c>
      <c r="BE51" s="1">
        <v>-1.682239358238188E-2</v>
      </c>
      <c r="BG51" s="1">
        <v>11.268055555555556</v>
      </c>
      <c r="BH51" s="7">
        <v>0.83399999999999996</v>
      </c>
      <c r="BI51" s="7">
        <v>0.95</v>
      </c>
      <c r="BJ51">
        <v>0.83399999999999996</v>
      </c>
      <c r="BK51" s="1">
        <v>-1.1951905196502799E-2</v>
      </c>
      <c r="BM51" s="1">
        <v>11.268055555555556</v>
      </c>
      <c r="BN51" s="7">
        <v>0.83299999999999996</v>
      </c>
      <c r="BO51" s="7">
        <v>0.93200000000000005</v>
      </c>
      <c r="BP51">
        <v>0.83299999999999996</v>
      </c>
      <c r="BQ51" s="1">
        <v>-1.1991622072298572E-2</v>
      </c>
      <c r="BS51" s="1">
        <v>11.267222222222223</v>
      </c>
      <c r="BT51" s="7">
        <v>0.76500000000000001</v>
      </c>
      <c r="BU51" s="7">
        <v>0.76600000000000001</v>
      </c>
      <c r="BV51">
        <v>0.76550000000000007</v>
      </c>
      <c r="BW51" s="1">
        <v>-1.3732911926028237E-2</v>
      </c>
    </row>
    <row r="52" spans="2:75" x14ac:dyDescent="0.35">
      <c r="B52" s="8">
        <v>0.47990740740740739</v>
      </c>
      <c r="C52" s="1">
        <v>11.517777777777777</v>
      </c>
      <c r="D52" s="7">
        <v>0.95099999999999996</v>
      </c>
      <c r="E52" s="7">
        <v>0.85299999999999998</v>
      </c>
      <c r="F52">
        <v>0.85299999999999998</v>
      </c>
      <c r="G52" s="1">
        <v>-1.405651357089191E-2</v>
      </c>
      <c r="I52" s="8">
        <v>0.47990740740740739</v>
      </c>
      <c r="J52" s="1">
        <v>11.518333333333333</v>
      </c>
      <c r="K52" s="7">
        <v>0.92500000000000004</v>
      </c>
      <c r="L52" s="7"/>
      <c r="M52">
        <v>0.92500000000000004</v>
      </c>
      <c r="N52" s="1">
        <v>-3.2413985893390844E-3</v>
      </c>
      <c r="P52" s="8">
        <v>0.47990740740740739</v>
      </c>
      <c r="Q52" s="1">
        <v>11.5175</v>
      </c>
      <c r="R52" s="7">
        <v>0.68200000000000005</v>
      </c>
      <c r="S52" s="7">
        <v>0.67500000000000004</v>
      </c>
      <c r="T52">
        <v>0.6785000000000001</v>
      </c>
      <c r="U52" s="1">
        <v>-1.3964316925202702E-2</v>
      </c>
      <c r="W52" s="1">
        <v>11.517777777777777</v>
      </c>
      <c r="X52" s="7">
        <v>0.81499999999999995</v>
      </c>
      <c r="Y52" s="7">
        <v>0.79800000000000004</v>
      </c>
      <c r="Z52">
        <v>0.80649999999999999</v>
      </c>
      <c r="AA52" s="1">
        <v>-1.6095980904902364E-2</v>
      </c>
      <c r="AC52" s="1">
        <v>11.518333333333333</v>
      </c>
      <c r="AD52" s="7">
        <v>0.83599999999999997</v>
      </c>
      <c r="AE52" s="7">
        <v>0.81499999999999995</v>
      </c>
      <c r="AF52">
        <v>0.8254999999999999</v>
      </c>
      <c r="AG52" s="1">
        <v>-1.3928369234464149E-2</v>
      </c>
      <c r="AI52" s="1">
        <v>11.5175</v>
      </c>
      <c r="AJ52" s="7">
        <v>0.72199999999999998</v>
      </c>
      <c r="AK52" s="7">
        <v>0.73399999999999999</v>
      </c>
      <c r="AL52">
        <v>0.72799999999999998</v>
      </c>
      <c r="AM52" s="1">
        <v>-1.3043249357992602E-2</v>
      </c>
      <c r="AO52" s="1">
        <v>11.517777777777777</v>
      </c>
      <c r="AP52" s="7">
        <v>0.81399999999999995</v>
      </c>
      <c r="AQ52" s="7">
        <v>0.84199999999999997</v>
      </c>
      <c r="AR52">
        <v>0.82799999999999996</v>
      </c>
      <c r="AS52" s="1">
        <v>-1.4498450672187621E-2</v>
      </c>
      <c r="AU52" s="1">
        <v>11.518333333333333</v>
      </c>
      <c r="AV52" s="7">
        <v>0.81899999999999995</v>
      </c>
      <c r="AW52" s="7">
        <v>0.82399999999999995</v>
      </c>
      <c r="AX52">
        <v>0.8214999999999999</v>
      </c>
      <c r="AY52" s="1">
        <v>-1.579786162596479E-2</v>
      </c>
      <c r="BA52" s="1">
        <v>11.5175</v>
      </c>
      <c r="BB52" s="7">
        <v>0.74</v>
      </c>
      <c r="BC52" s="7">
        <v>0.73899999999999999</v>
      </c>
      <c r="BD52">
        <v>0.73950000000000005</v>
      </c>
      <c r="BE52" s="1">
        <v>-1.5543667740072932E-2</v>
      </c>
      <c r="BG52" s="1">
        <v>11.517777777777777</v>
      </c>
      <c r="BH52" s="7">
        <v>0.83299999999999996</v>
      </c>
      <c r="BI52" s="7">
        <v>0.94899999999999995</v>
      </c>
      <c r="BJ52">
        <v>0.83299999999999996</v>
      </c>
      <c r="BK52" s="1">
        <v>-1.3186563279213798E-2</v>
      </c>
      <c r="BM52" s="1">
        <v>11.518333333333333</v>
      </c>
      <c r="BN52" s="7">
        <v>0.83</v>
      </c>
      <c r="BO52" s="7">
        <v>0.93</v>
      </c>
      <c r="BP52">
        <v>0.83</v>
      </c>
      <c r="BQ52" s="1">
        <v>-1.2034966331361873E-2</v>
      </c>
      <c r="BS52" s="1">
        <v>11.5175</v>
      </c>
      <c r="BT52" s="7">
        <v>0.75900000000000001</v>
      </c>
      <c r="BU52" s="7">
        <v>0.76300000000000001</v>
      </c>
      <c r="BV52">
        <v>0.76100000000000001</v>
      </c>
      <c r="BW52" s="1">
        <v>-1.5745576434862234E-2</v>
      </c>
    </row>
    <row r="53" spans="2:75" x14ac:dyDescent="0.35">
      <c r="B53" s="8">
        <v>0.49034722222222221</v>
      </c>
      <c r="C53" s="1">
        <v>11.768333333333333</v>
      </c>
      <c r="D53" s="7">
        <v>0.94899999999999995</v>
      </c>
      <c r="E53" s="7">
        <v>0.84899999999999998</v>
      </c>
      <c r="F53">
        <v>0.84899999999999998</v>
      </c>
      <c r="G53" s="1">
        <v>-1.294178446054723E-2</v>
      </c>
      <c r="I53" s="8">
        <v>0.49034722222222221</v>
      </c>
      <c r="J53" s="1">
        <v>11.768611111111111</v>
      </c>
      <c r="K53" s="7">
        <v>0.92400000000000004</v>
      </c>
      <c r="L53" s="7"/>
      <c r="M53">
        <v>0.92400000000000004</v>
      </c>
      <c r="N53" s="1">
        <v>-4.3230069133170729E-3</v>
      </c>
      <c r="P53" s="8">
        <v>0.49034722222222221</v>
      </c>
      <c r="Q53" s="1">
        <v>11.767777777777777</v>
      </c>
      <c r="R53" s="7">
        <v>0.68</v>
      </c>
      <c r="S53" s="7">
        <v>0.67400000000000004</v>
      </c>
      <c r="T53">
        <v>0.67700000000000005</v>
      </c>
      <c r="U53" s="1">
        <v>-1.5509880963834509E-2</v>
      </c>
      <c r="W53" s="1">
        <v>11.768333333333333</v>
      </c>
      <c r="X53" s="7">
        <v>0.81100000000000005</v>
      </c>
      <c r="Y53" s="7">
        <v>0.79600000000000004</v>
      </c>
      <c r="Z53">
        <v>0.8035000000000001</v>
      </c>
      <c r="AA53" s="1">
        <v>-1.4926645877646878E-2</v>
      </c>
      <c r="AC53" s="1">
        <v>11.768611111111111</v>
      </c>
      <c r="AD53" s="7">
        <v>0.83199999999999996</v>
      </c>
      <c r="AE53" s="7">
        <v>0.81100000000000005</v>
      </c>
      <c r="AF53">
        <v>0.82150000000000001</v>
      </c>
      <c r="AG53" s="1">
        <v>-1.3975342089763913E-2</v>
      </c>
      <c r="AI53" s="1">
        <v>11.767777777777777</v>
      </c>
      <c r="AJ53" s="7">
        <v>0.71899999999999997</v>
      </c>
      <c r="AK53" s="7">
        <v>0.73099999999999998</v>
      </c>
      <c r="AL53">
        <v>0.72499999999999998</v>
      </c>
      <c r="AM53" s="1">
        <v>-1.5155865013316779E-2</v>
      </c>
      <c r="AO53" s="1">
        <v>11.768333333333333</v>
      </c>
      <c r="AP53" s="7">
        <v>0.81100000000000005</v>
      </c>
      <c r="AQ53" s="7">
        <v>0.83599999999999997</v>
      </c>
      <c r="AR53">
        <v>0.82350000000000001</v>
      </c>
      <c r="AS53" s="1">
        <v>-1.5749152292741101E-2</v>
      </c>
      <c r="AU53" s="1">
        <v>11.768611111111111</v>
      </c>
      <c r="AV53" s="7">
        <v>0.81699999999999995</v>
      </c>
      <c r="AW53" s="7">
        <v>0.82099999999999995</v>
      </c>
      <c r="AX53">
        <v>0.81899999999999995</v>
      </c>
      <c r="AY53" s="1">
        <v>-1.4640893221841868E-2</v>
      </c>
      <c r="BA53" s="1">
        <v>11.767777777777777</v>
      </c>
      <c r="BB53" s="7">
        <v>0.73699999999999999</v>
      </c>
      <c r="BC53" s="7">
        <v>0.73499999999999999</v>
      </c>
      <c r="BD53">
        <v>0.73599999999999999</v>
      </c>
      <c r="BE53" s="1">
        <v>-1.7643898382478186E-2</v>
      </c>
      <c r="BG53" s="1">
        <v>11.768333333333333</v>
      </c>
      <c r="BH53" s="7">
        <v>0.83099999999999996</v>
      </c>
      <c r="BI53" s="7">
        <v>0.94699999999999995</v>
      </c>
      <c r="BJ53">
        <v>0.83099999999999996</v>
      </c>
      <c r="BK53" s="1">
        <v>-1.0843991584296704E-2</v>
      </c>
      <c r="BM53" s="1">
        <v>11.768611111111111</v>
      </c>
      <c r="BN53" s="7">
        <v>0.82799999999999996</v>
      </c>
      <c r="BO53" s="7">
        <v>0.93</v>
      </c>
      <c r="BP53">
        <v>0.82799999999999996</v>
      </c>
      <c r="BQ53" s="1">
        <v>-1.3274809874725707E-2</v>
      </c>
      <c r="BS53" s="1">
        <v>11.767777777777777</v>
      </c>
      <c r="BT53" s="7">
        <v>0.75600000000000001</v>
      </c>
      <c r="BU53" s="7">
        <v>0.76100000000000001</v>
      </c>
      <c r="BV53">
        <v>0.75849999999999995</v>
      </c>
      <c r="BW53" s="1">
        <v>-1.7109208243326377E-2</v>
      </c>
    </row>
    <row r="54" spans="2:75" x14ac:dyDescent="0.35">
      <c r="B54" s="8">
        <v>0.5007638888888889</v>
      </c>
      <c r="C54" s="1">
        <v>12.018333333333334</v>
      </c>
      <c r="D54" s="7">
        <v>0.94699999999999995</v>
      </c>
      <c r="E54" s="7">
        <v>0.84699999999999998</v>
      </c>
      <c r="F54">
        <v>0.84699999999999998</v>
      </c>
      <c r="G54" s="1">
        <v>-1.5336355161040588E-2</v>
      </c>
      <c r="I54" s="8">
        <v>0.5007638888888889</v>
      </c>
      <c r="J54" s="1">
        <v>12.018888888888888</v>
      </c>
      <c r="K54" s="7">
        <v>0.92300000000000004</v>
      </c>
      <c r="L54" s="7"/>
      <c r="M54">
        <v>0.92300000000000004</v>
      </c>
      <c r="N54" s="1">
        <v>-4.3288913778096764E-3</v>
      </c>
      <c r="P54" s="8">
        <v>0.5007638888888889</v>
      </c>
      <c r="Q54" s="1">
        <v>12.018055555555556</v>
      </c>
      <c r="R54" s="7">
        <v>0.67900000000000005</v>
      </c>
      <c r="S54" s="7">
        <v>0.67100000000000004</v>
      </c>
      <c r="T54">
        <v>0.67500000000000004</v>
      </c>
      <c r="U54" s="1">
        <v>-1.259277491778131E-2</v>
      </c>
      <c r="W54" s="1">
        <v>12.018333333333334</v>
      </c>
      <c r="X54" s="7">
        <v>0.80800000000000005</v>
      </c>
      <c r="Y54" s="7">
        <v>0.79300000000000004</v>
      </c>
      <c r="Z54">
        <v>0.80049999999999999</v>
      </c>
      <c r="AA54" s="1">
        <v>-1.4970119755499131E-2</v>
      </c>
      <c r="AC54" s="1">
        <v>12.018888888888888</v>
      </c>
      <c r="AD54" s="7">
        <v>0.83</v>
      </c>
      <c r="AE54" s="7">
        <v>0.80800000000000005</v>
      </c>
      <c r="AF54">
        <v>0.81899999999999995</v>
      </c>
      <c r="AG54" s="1">
        <v>-1.5855731676649273E-2</v>
      </c>
      <c r="AI54" s="1">
        <v>12.018055555555556</v>
      </c>
      <c r="AJ54" s="7">
        <v>0.71699999999999997</v>
      </c>
      <c r="AK54" s="7">
        <v>0.72899999999999998</v>
      </c>
      <c r="AL54">
        <v>0.72299999999999998</v>
      </c>
      <c r="AM54" s="1">
        <v>-1.4511976144970887E-2</v>
      </c>
      <c r="AO54" s="1">
        <v>12.018333333333334</v>
      </c>
      <c r="AP54" s="7">
        <v>0.80800000000000005</v>
      </c>
      <c r="AQ54" s="7">
        <v>0.83399999999999996</v>
      </c>
      <c r="AR54">
        <v>0.82099999999999995</v>
      </c>
      <c r="AS54" s="1">
        <v>-1.519063422110619E-2</v>
      </c>
      <c r="AU54" s="1">
        <v>12.018888888888888</v>
      </c>
      <c r="AV54" s="7">
        <v>0.81299999999999994</v>
      </c>
      <c r="AW54" s="7">
        <v>0.81799999999999995</v>
      </c>
      <c r="AX54">
        <v>0.81549999999999989</v>
      </c>
      <c r="AY54" s="1">
        <v>-1.5933554510704728E-2</v>
      </c>
      <c r="BA54" s="1">
        <v>12.018055555555556</v>
      </c>
      <c r="BB54" s="7">
        <v>0.73499999999999999</v>
      </c>
      <c r="BC54" s="7">
        <v>0.73199999999999998</v>
      </c>
      <c r="BD54">
        <v>0.73350000000000004</v>
      </c>
      <c r="BE54" s="1">
        <v>-1.5655838577970847E-2</v>
      </c>
      <c r="BG54" s="1">
        <v>12.018333333333334</v>
      </c>
      <c r="BH54" s="7">
        <v>0.82799999999999996</v>
      </c>
      <c r="BI54" s="7">
        <v>0.94599999999999995</v>
      </c>
      <c r="BJ54">
        <v>0.82799999999999996</v>
      </c>
      <c r="BK54" s="1">
        <v>-1.4490407148929818E-2</v>
      </c>
      <c r="BM54" s="1">
        <v>12.018888888888888</v>
      </c>
      <c r="BN54" s="7">
        <v>0.82499999999999996</v>
      </c>
      <c r="BO54" s="7">
        <v>0.92900000000000005</v>
      </c>
      <c r="BP54">
        <v>0.82499999999999996</v>
      </c>
      <c r="BQ54" s="1">
        <v>-1.3326809371605719E-2</v>
      </c>
      <c r="BS54" s="1">
        <v>12.018055555555556</v>
      </c>
      <c r="BT54" s="7">
        <v>0.753</v>
      </c>
      <c r="BU54" s="7">
        <v>0.75800000000000001</v>
      </c>
      <c r="BV54">
        <v>0.75550000000000006</v>
      </c>
      <c r="BW54" s="1">
        <v>-1.3878286469869432E-2</v>
      </c>
    </row>
    <row r="55" spans="2:75" x14ac:dyDescent="0.35">
      <c r="B55" s="8">
        <v>0.51119212962962968</v>
      </c>
      <c r="C55" s="1">
        <v>12.268611111111113</v>
      </c>
      <c r="D55" s="7">
        <v>0.94499999999999995</v>
      </c>
      <c r="E55" s="7">
        <v>0.84399999999999997</v>
      </c>
      <c r="F55">
        <v>0.84399999999999997</v>
      </c>
      <c r="G55" s="1">
        <v>-1.3030227306508855E-2</v>
      </c>
      <c r="I55" s="8">
        <v>0.51119212962962968</v>
      </c>
      <c r="J55" s="1">
        <v>12.269444444444442</v>
      </c>
      <c r="K55" s="7">
        <v>0.92200000000000004</v>
      </c>
      <c r="L55" s="7"/>
      <c r="M55">
        <v>0.92200000000000004</v>
      </c>
      <c r="N55" s="1">
        <v>-4.3323843980453422E-3</v>
      </c>
      <c r="P55" s="8">
        <v>0.51119212962962968</v>
      </c>
      <c r="Q55" s="1">
        <v>12.268333333333333</v>
      </c>
      <c r="R55" s="7">
        <v>0.67400000000000004</v>
      </c>
      <c r="S55" s="7">
        <v>0.66800000000000004</v>
      </c>
      <c r="T55">
        <v>0.67100000000000004</v>
      </c>
      <c r="U55" s="1">
        <v>-1.4116197973455534E-2</v>
      </c>
      <c r="W55" s="1">
        <v>12.268611111111113</v>
      </c>
      <c r="X55" s="7">
        <v>0.80500000000000005</v>
      </c>
      <c r="Y55" s="7">
        <v>0.79</v>
      </c>
      <c r="Z55">
        <v>0.7975000000000001</v>
      </c>
      <c r="AA55" s="1">
        <v>-1.5666162274684561E-2</v>
      </c>
      <c r="AC55" s="1">
        <v>12.269444444444442</v>
      </c>
      <c r="AD55" s="7">
        <v>0.82699999999999996</v>
      </c>
      <c r="AE55" s="7">
        <v>0.80500000000000005</v>
      </c>
      <c r="AF55">
        <v>0.81600000000000006</v>
      </c>
      <c r="AG55" s="1">
        <v>-1.4078136843000751E-2</v>
      </c>
      <c r="AI55" s="1">
        <v>12.268333333333333</v>
      </c>
      <c r="AJ55" s="7">
        <v>0.71299999999999997</v>
      </c>
      <c r="AK55" s="7">
        <v>0.72599999999999998</v>
      </c>
      <c r="AL55">
        <v>0.71950000000000003</v>
      </c>
      <c r="AM55" s="1">
        <v>-1.4572465856023875E-2</v>
      </c>
      <c r="AO55" s="1">
        <v>12.268611111111113</v>
      </c>
      <c r="AP55" s="7">
        <v>0.80600000000000005</v>
      </c>
      <c r="AQ55" s="7">
        <v>0.83099999999999996</v>
      </c>
      <c r="AR55">
        <v>0.81850000000000001</v>
      </c>
      <c r="AS55" s="1">
        <v>-1.4051499872789674E-2</v>
      </c>
      <c r="AU55" s="1">
        <v>12.269444444444442</v>
      </c>
      <c r="AV55" s="7">
        <v>0.81</v>
      </c>
      <c r="AW55" s="7">
        <v>0.81499999999999995</v>
      </c>
      <c r="AX55">
        <v>0.8125</v>
      </c>
      <c r="AY55" s="1">
        <v>-1.5358854545381693E-2</v>
      </c>
      <c r="BA55" s="1">
        <v>12.268333333333333</v>
      </c>
      <c r="BB55" s="7">
        <v>0.73</v>
      </c>
      <c r="BC55" s="7">
        <v>0.72899999999999998</v>
      </c>
      <c r="BD55">
        <v>0.72950000000000004</v>
      </c>
      <c r="BE55" s="1">
        <v>-1.4353098517392139E-2</v>
      </c>
      <c r="BG55" s="1">
        <v>12.268611111111113</v>
      </c>
      <c r="BH55" s="7">
        <v>0.82499999999999996</v>
      </c>
      <c r="BI55" s="7">
        <v>0.94299999999999995</v>
      </c>
      <c r="BJ55">
        <v>0.82499999999999996</v>
      </c>
      <c r="BK55" s="1">
        <v>-1.4533599669321013E-2</v>
      </c>
      <c r="BM55" s="1">
        <v>12.269444444444442</v>
      </c>
      <c r="BN55" s="7">
        <v>0.82199999999999995</v>
      </c>
      <c r="BO55" s="7">
        <v>0.92400000000000004</v>
      </c>
      <c r="BP55">
        <v>0.82199999999999995</v>
      </c>
      <c r="BQ55" s="1">
        <v>-1.5803092404945686E-2</v>
      </c>
      <c r="BS55" s="1">
        <v>12.268333333333333</v>
      </c>
      <c r="BT55" s="7">
        <v>0.75</v>
      </c>
      <c r="BU55" s="7">
        <v>0.755</v>
      </c>
      <c r="BV55">
        <v>0.75249999999999995</v>
      </c>
      <c r="BW55" s="1">
        <v>-1.5260657369803117E-2</v>
      </c>
    </row>
    <row r="56" spans="2:75" x14ac:dyDescent="0.35">
      <c r="B56" s="8">
        <v>0.5216319444444445</v>
      </c>
      <c r="C56" s="1">
        <v>12.519166666666667</v>
      </c>
      <c r="D56" s="7">
        <v>0.94299999999999995</v>
      </c>
      <c r="E56" s="7">
        <v>0.84</v>
      </c>
      <c r="F56">
        <v>0.84</v>
      </c>
      <c r="G56" s="1">
        <v>-1.1863442559734974E-2</v>
      </c>
      <c r="I56" s="8">
        <v>0.5216319444444445</v>
      </c>
      <c r="J56" s="1">
        <v>12.519444444444446</v>
      </c>
      <c r="K56" s="7">
        <v>0.92100000000000004</v>
      </c>
      <c r="L56" s="7"/>
      <c r="M56">
        <v>0.92100000000000004</v>
      </c>
      <c r="N56" s="1">
        <v>-4.3394959005812906E-3</v>
      </c>
      <c r="P56" s="8">
        <v>0.5216319444444445</v>
      </c>
      <c r="Q56" s="1">
        <v>12.518611111111111</v>
      </c>
      <c r="R56" s="7">
        <v>0.67400000000000004</v>
      </c>
      <c r="S56" s="7">
        <v>0.66600000000000004</v>
      </c>
      <c r="T56">
        <v>0.67</v>
      </c>
      <c r="U56" s="1">
        <v>-1.3411843795644333E-2</v>
      </c>
      <c r="W56" s="1">
        <v>12.519166666666667</v>
      </c>
      <c r="X56" s="7">
        <v>0.80200000000000005</v>
      </c>
      <c r="Y56" s="7">
        <v>0.78700000000000003</v>
      </c>
      <c r="Z56">
        <v>0.79449999999999998</v>
      </c>
      <c r="AA56" s="1">
        <v>-1.4454151422647736E-2</v>
      </c>
      <c r="AC56" s="1">
        <v>12.519444444444446</v>
      </c>
      <c r="AD56" s="7">
        <v>0.82299999999999995</v>
      </c>
      <c r="AE56" s="7">
        <v>0.80200000000000005</v>
      </c>
      <c r="AF56">
        <v>0.8125</v>
      </c>
      <c r="AG56" s="1">
        <v>-1.412925437760972E-2</v>
      </c>
      <c r="AI56" s="1">
        <v>12.518611111111111</v>
      </c>
      <c r="AJ56" s="7">
        <v>0.71099999999999997</v>
      </c>
      <c r="AK56" s="7">
        <v>0.72399999999999998</v>
      </c>
      <c r="AL56">
        <v>0.71750000000000003</v>
      </c>
      <c r="AM56" s="1">
        <v>-1.5318545292378671E-2</v>
      </c>
      <c r="AO56" s="1">
        <v>12.519166666666667</v>
      </c>
      <c r="AP56" s="7">
        <v>0.80300000000000005</v>
      </c>
      <c r="AQ56" s="7">
        <v>0.82799999999999996</v>
      </c>
      <c r="AR56">
        <v>0.8155</v>
      </c>
      <c r="AS56" s="1">
        <v>-1.5325402210588255E-2</v>
      </c>
      <c r="AU56" s="1">
        <v>12.519444444444446</v>
      </c>
      <c r="AV56" s="7">
        <v>0.80600000000000005</v>
      </c>
      <c r="AW56" s="7">
        <v>0.81100000000000005</v>
      </c>
      <c r="AX56">
        <v>0.8085</v>
      </c>
      <c r="AY56" s="1">
        <v>-1.6056186901146557E-2</v>
      </c>
      <c r="BA56" s="1">
        <v>12.518611111111111</v>
      </c>
      <c r="BB56" s="7">
        <v>0.72799999999999998</v>
      </c>
      <c r="BC56" s="7">
        <v>0.72799999999999998</v>
      </c>
      <c r="BD56">
        <v>0.72799999999999998</v>
      </c>
      <c r="BE56" s="1">
        <v>-1.5789300939427403E-2</v>
      </c>
      <c r="BG56" s="1">
        <v>12.519166666666667</v>
      </c>
      <c r="BH56" s="7">
        <v>0.82099999999999995</v>
      </c>
      <c r="BI56" s="7">
        <v>0.94</v>
      </c>
      <c r="BJ56">
        <v>0.82099999999999995</v>
      </c>
      <c r="BK56" s="1">
        <v>-1.3359215951976889E-2</v>
      </c>
      <c r="BM56" s="1">
        <v>12.519444444444446</v>
      </c>
      <c r="BN56" s="7">
        <v>0.81899999999999995</v>
      </c>
      <c r="BO56" s="7">
        <v>0.92200000000000004</v>
      </c>
      <c r="BP56">
        <v>0.81899999999999995</v>
      </c>
      <c r="BQ56" s="1">
        <v>-1.341184379564434E-2</v>
      </c>
      <c r="BS56" s="1">
        <v>12.518611111111111</v>
      </c>
      <c r="BT56" s="7">
        <v>0.748</v>
      </c>
      <c r="BU56" s="7">
        <v>0.753</v>
      </c>
      <c r="BV56">
        <v>0.75049999999999994</v>
      </c>
      <c r="BW56" s="1">
        <v>-1.2643645138085116E-2</v>
      </c>
    </row>
    <row r="57" spans="2:75" x14ac:dyDescent="0.35">
      <c r="B57" s="8">
        <v>0.53204861111111112</v>
      </c>
      <c r="C57" s="1">
        <v>12.769166666666667</v>
      </c>
      <c r="D57" s="7">
        <v>0.94199999999999995</v>
      </c>
      <c r="E57" s="7">
        <v>0.83799999999999997</v>
      </c>
      <c r="F57">
        <v>0.83799999999999997</v>
      </c>
      <c r="G57" s="1">
        <v>-1.0708870999546628E-2</v>
      </c>
      <c r="I57" s="8">
        <v>0.53204861111111112</v>
      </c>
      <c r="J57" s="1">
        <v>12.77</v>
      </c>
      <c r="K57" s="7">
        <v>0.92</v>
      </c>
      <c r="L57" s="7"/>
      <c r="M57">
        <v>0.92</v>
      </c>
      <c r="N57" s="1">
        <v>-4.3454188145397371E-3</v>
      </c>
      <c r="P57" s="8">
        <v>0.53204861111111112</v>
      </c>
      <c r="Q57" s="1">
        <v>12.768888888888888</v>
      </c>
      <c r="R57" s="7">
        <v>0.67100000000000004</v>
      </c>
      <c r="S57" s="7">
        <v>0.66400000000000003</v>
      </c>
      <c r="T57">
        <v>0.66749999999999998</v>
      </c>
      <c r="U57" s="1">
        <v>-1.1984159985831133E-2</v>
      </c>
      <c r="W57" s="1">
        <v>12.769166666666667</v>
      </c>
      <c r="X57" s="7">
        <v>0.79900000000000004</v>
      </c>
      <c r="Y57" s="7">
        <v>0.78300000000000003</v>
      </c>
      <c r="Z57">
        <v>0.79100000000000004</v>
      </c>
      <c r="AA57" s="1">
        <v>-1.3873696941843051E-2</v>
      </c>
      <c r="AC57" s="1">
        <v>12.77</v>
      </c>
      <c r="AD57" s="7">
        <v>0.82099999999999995</v>
      </c>
      <c r="AE57" s="7">
        <v>0.79900000000000004</v>
      </c>
      <c r="AF57">
        <v>0.81</v>
      </c>
      <c r="AG57" s="1">
        <v>-1.4185507694061376E-2</v>
      </c>
      <c r="AI57" s="1">
        <v>12.768888888888888</v>
      </c>
      <c r="AJ57" s="7">
        <v>0.70799999999999996</v>
      </c>
      <c r="AK57" s="7">
        <v>0.72099999999999997</v>
      </c>
      <c r="AL57">
        <v>0.71449999999999991</v>
      </c>
      <c r="AM57" s="1">
        <v>-1.4688759162659567E-2</v>
      </c>
      <c r="AO57" s="1">
        <v>12.769166666666667</v>
      </c>
      <c r="AP57" s="7">
        <v>0.79800000000000004</v>
      </c>
      <c r="AQ57" s="7">
        <v>0.82599999999999996</v>
      </c>
      <c r="AR57">
        <v>0.81200000000000006</v>
      </c>
      <c r="AS57" s="1">
        <v>-1.4753106904920649E-2</v>
      </c>
      <c r="AU57" s="1">
        <v>12.77</v>
      </c>
      <c r="AV57" s="7">
        <v>0.80400000000000005</v>
      </c>
      <c r="AW57" s="7">
        <v>0.80900000000000005</v>
      </c>
      <c r="AX57">
        <v>0.80649999999999999</v>
      </c>
      <c r="AY57" s="1">
        <v>-1.4871120033771057E-2</v>
      </c>
      <c r="BA57" s="1">
        <v>12.768888888888888</v>
      </c>
      <c r="BB57" s="7">
        <v>0.72699999999999998</v>
      </c>
      <c r="BC57" s="7">
        <v>0.72399999999999998</v>
      </c>
      <c r="BD57">
        <v>0.72550000000000003</v>
      </c>
      <c r="BE57" s="1">
        <v>-1.3791348844713896E-2</v>
      </c>
      <c r="BG57" s="1">
        <v>12.769166666666667</v>
      </c>
      <c r="BH57" s="7">
        <v>0.81899999999999995</v>
      </c>
      <c r="BI57" s="7">
        <v>0.93799999999999994</v>
      </c>
      <c r="BJ57">
        <v>0.81899999999999995</v>
      </c>
      <c r="BK57" s="1">
        <v>-1.4636014548483251E-2</v>
      </c>
      <c r="BM57" s="1">
        <v>12.77</v>
      </c>
      <c r="BN57" s="7">
        <v>0.81499999999999995</v>
      </c>
      <c r="BO57" s="7">
        <v>0.92</v>
      </c>
      <c r="BP57">
        <v>0.81499999999999995</v>
      </c>
      <c r="BQ57" s="1">
        <v>-1.5932626538499989E-2</v>
      </c>
      <c r="BS57" s="1">
        <v>12.768888888888888</v>
      </c>
      <c r="BT57" s="7">
        <v>0.745</v>
      </c>
      <c r="BU57" s="7">
        <v>0.749</v>
      </c>
      <c r="BV57">
        <v>0.747</v>
      </c>
      <c r="BW57" s="1">
        <v>-1.3366986790517312E-2</v>
      </c>
    </row>
    <row r="58" spans="2:75" x14ac:dyDescent="0.35">
      <c r="B58" s="8">
        <v>0.54247685185185179</v>
      </c>
      <c r="C58" s="1">
        <v>13.019444444444442</v>
      </c>
      <c r="D58" s="7">
        <v>0.94099999999999995</v>
      </c>
      <c r="E58" s="7">
        <v>0.83699999999999997</v>
      </c>
      <c r="F58">
        <v>0.83699999999999997</v>
      </c>
      <c r="G58" s="1">
        <v>-9.5614831135560924E-3</v>
      </c>
      <c r="I58" s="8">
        <v>0.54247685185185179</v>
      </c>
      <c r="J58" s="1">
        <v>13.019722222222223</v>
      </c>
      <c r="K58" s="7">
        <v>0.91900000000000004</v>
      </c>
      <c r="L58" s="7"/>
      <c r="M58">
        <v>0.91900000000000004</v>
      </c>
      <c r="N58" s="1">
        <v>-4.3489398822734414E-3</v>
      </c>
      <c r="P58" s="8">
        <v>0.54247685185185179</v>
      </c>
      <c r="Q58" s="1">
        <v>13.018888888888888</v>
      </c>
      <c r="R58" s="7">
        <v>0.66900000000000004</v>
      </c>
      <c r="S58" s="7">
        <v>0.66300000000000003</v>
      </c>
      <c r="T58">
        <v>0.66600000000000004</v>
      </c>
      <c r="U58" s="1">
        <v>-1.5782588070916797E-2</v>
      </c>
      <c r="W58" s="1">
        <v>13.019444444444442</v>
      </c>
      <c r="X58" s="7">
        <v>0.79600000000000004</v>
      </c>
      <c r="Y58" s="7">
        <v>0.78200000000000003</v>
      </c>
      <c r="Z58">
        <v>0.78900000000000003</v>
      </c>
      <c r="AA58" s="1">
        <v>-1.4568149861083277E-2</v>
      </c>
      <c r="AC58" s="1">
        <v>13.019722222222223</v>
      </c>
      <c r="AD58" s="7">
        <v>0.81799999999999995</v>
      </c>
      <c r="AE58" s="7">
        <v>0.79700000000000004</v>
      </c>
      <c r="AF58">
        <v>0.8075</v>
      </c>
      <c r="AG58" s="1">
        <v>-1.4243097887293865E-2</v>
      </c>
      <c r="AI58" s="1">
        <v>13.018888888888888</v>
      </c>
      <c r="AJ58" s="7">
        <v>0.70599999999999996</v>
      </c>
      <c r="AK58" s="7">
        <v>0.71799999999999997</v>
      </c>
      <c r="AL58">
        <v>0.71199999999999997</v>
      </c>
      <c r="AM58" s="1">
        <v>-1.6144256593373034E-2</v>
      </c>
      <c r="AO58" s="1">
        <v>13.019444444444442</v>
      </c>
      <c r="AP58" s="7">
        <v>0.79500000000000004</v>
      </c>
      <c r="AQ58" s="7">
        <v>0.82199999999999995</v>
      </c>
      <c r="AR58">
        <v>0.8085</v>
      </c>
      <c r="AS58" s="1">
        <v>-1.3569148005292955E-2</v>
      </c>
      <c r="AU58" s="1">
        <v>13.019722222222223</v>
      </c>
      <c r="AV58" s="7">
        <v>0.80100000000000005</v>
      </c>
      <c r="AW58" s="7">
        <v>0.80400000000000005</v>
      </c>
      <c r="AX58">
        <v>0.80249999999999999</v>
      </c>
      <c r="AY58" s="1">
        <v>-1.494109875143217E-2</v>
      </c>
      <c r="BA58" s="1">
        <v>13.018888888888888</v>
      </c>
      <c r="BB58" s="7">
        <v>0.72299999999999998</v>
      </c>
      <c r="BC58" s="7">
        <v>0.72099999999999997</v>
      </c>
      <c r="BD58">
        <v>0.72199999999999998</v>
      </c>
      <c r="BE58" s="1">
        <v>-1.6607042034345116E-2</v>
      </c>
      <c r="BG58" s="1">
        <v>13.019444444444442</v>
      </c>
      <c r="BH58" s="7">
        <v>0.81699999999999995</v>
      </c>
      <c r="BI58" s="7">
        <v>0.93500000000000005</v>
      </c>
      <c r="BJ58">
        <v>0.81699999999999995</v>
      </c>
      <c r="BK58" s="1">
        <v>-1.2244851294269988E-2</v>
      </c>
      <c r="BM58" s="1">
        <v>13.019722222222223</v>
      </c>
      <c r="BN58" s="7">
        <v>0.81399999999999995</v>
      </c>
      <c r="BO58" s="7">
        <v>0.91800000000000004</v>
      </c>
      <c r="BP58">
        <v>0.81399999999999995</v>
      </c>
      <c r="BQ58" s="1">
        <v>-1.4748125478555058E-2</v>
      </c>
      <c r="BS58" s="1">
        <v>13.018888888888888</v>
      </c>
      <c r="BT58" s="7">
        <v>0.74299999999999999</v>
      </c>
      <c r="BU58" s="7">
        <v>0.749</v>
      </c>
      <c r="BV58">
        <v>0.746</v>
      </c>
      <c r="BW58" s="1">
        <v>-1.4753074693750551E-2</v>
      </c>
    </row>
    <row r="59" spans="2:75" x14ac:dyDescent="0.35">
      <c r="B59" s="8">
        <v>0.55290509259259257</v>
      </c>
      <c r="C59" s="1">
        <v>13.269722222222221</v>
      </c>
      <c r="D59" s="7">
        <v>0.93799999999999994</v>
      </c>
      <c r="E59" s="7">
        <v>0.83499999999999996</v>
      </c>
      <c r="F59">
        <v>0.83499999999999996</v>
      </c>
      <c r="G59" s="1">
        <v>-1.0788954551328639E-2</v>
      </c>
      <c r="I59" s="8">
        <v>0.55290509259259257</v>
      </c>
      <c r="J59" s="1">
        <v>13.27</v>
      </c>
      <c r="K59" s="7">
        <v>0.91800000000000004</v>
      </c>
      <c r="L59" s="7"/>
      <c r="M59">
        <v>0.91800000000000004</v>
      </c>
      <c r="N59" s="1">
        <v>-5.4465788904033271E-3</v>
      </c>
      <c r="P59" s="8">
        <v>0.55290509259259257</v>
      </c>
      <c r="Q59" s="1">
        <v>13.269166666666667</v>
      </c>
      <c r="R59" s="7">
        <v>0.66500000000000004</v>
      </c>
      <c r="S59" s="7">
        <v>0.66100000000000003</v>
      </c>
      <c r="T59">
        <v>0.66300000000000003</v>
      </c>
      <c r="U59" s="1">
        <v>-1.5082057840950815E-2</v>
      </c>
      <c r="W59" s="1">
        <v>13.269722222222221</v>
      </c>
      <c r="X59" s="7">
        <v>0.79400000000000004</v>
      </c>
      <c r="Y59" s="7">
        <v>0.77900000000000003</v>
      </c>
      <c r="Z59">
        <v>0.78649999999999998</v>
      </c>
      <c r="AA59" s="1">
        <v>-1.4633085032295707E-2</v>
      </c>
      <c r="AC59" s="1">
        <v>13.27</v>
      </c>
      <c r="AD59" s="7">
        <v>0.81499999999999995</v>
      </c>
      <c r="AE59" s="7">
        <v>0.79400000000000004</v>
      </c>
      <c r="AF59">
        <v>0.80449999999999999</v>
      </c>
      <c r="AG59" s="1">
        <v>-1.491736279290185E-2</v>
      </c>
      <c r="AI59" s="1">
        <v>13.269166666666667</v>
      </c>
      <c r="AJ59" s="7">
        <v>0.70299999999999996</v>
      </c>
      <c r="AK59" s="7">
        <v>0.71499999999999997</v>
      </c>
      <c r="AL59">
        <v>0.70899999999999996</v>
      </c>
      <c r="AM59" s="1">
        <v>-1.5502202313550191E-2</v>
      </c>
      <c r="AO59" s="1">
        <v>13.269722222222221</v>
      </c>
      <c r="AP59" s="7">
        <v>0.79400000000000004</v>
      </c>
      <c r="AQ59" s="7">
        <v>0.81899999999999995</v>
      </c>
      <c r="AR59">
        <v>0.80649999999999999</v>
      </c>
      <c r="AS59" s="1">
        <v>-1.4876215647377854E-2</v>
      </c>
      <c r="AU59" s="1">
        <v>13.27</v>
      </c>
      <c r="AV59" s="7">
        <v>0.79800000000000004</v>
      </c>
      <c r="AW59" s="7">
        <v>0.80300000000000005</v>
      </c>
      <c r="AX59">
        <v>0.80049999999999999</v>
      </c>
      <c r="AY59" s="1">
        <v>-1.6241334635113434E-2</v>
      </c>
      <c r="BA59" s="1">
        <v>13.269166666666667</v>
      </c>
      <c r="BB59" s="7">
        <v>0.72</v>
      </c>
      <c r="BC59" s="7">
        <v>0.71899999999999997</v>
      </c>
      <c r="BD59">
        <v>0.71950000000000003</v>
      </c>
      <c r="BE59" s="1">
        <v>-1.5964805979675169E-2</v>
      </c>
      <c r="BG59" s="1">
        <v>13.269722222222221</v>
      </c>
      <c r="BH59" s="7">
        <v>0.81299999999999994</v>
      </c>
      <c r="BI59" s="7">
        <v>0.93300000000000005</v>
      </c>
      <c r="BJ59">
        <v>0.81299999999999994</v>
      </c>
      <c r="BK59" s="1">
        <v>-1.4748125478555058E-2</v>
      </c>
      <c r="BM59" s="1">
        <v>13.27</v>
      </c>
      <c r="BN59" s="7">
        <v>0.80900000000000005</v>
      </c>
      <c r="BO59" s="7">
        <v>0.91800000000000004</v>
      </c>
      <c r="BP59">
        <v>0.80900000000000005</v>
      </c>
      <c r="BQ59" s="1">
        <v>-1.2338980832947564E-2</v>
      </c>
      <c r="BS59" s="1">
        <v>13.269166666666667</v>
      </c>
      <c r="BT59" s="7">
        <v>0.73899999999999999</v>
      </c>
      <c r="BU59" s="7">
        <v>0.746</v>
      </c>
      <c r="BV59">
        <v>0.74249999999999994</v>
      </c>
      <c r="BW59" s="1">
        <v>-1.414416242810901E-2</v>
      </c>
    </row>
    <row r="60" spans="2:75" x14ac:dyDescent="0.35">
      <c r="B60" s="8">
        <v>0.56333333333333335</v>
      </c>
      <c r="C60" s="1">
        <v>13.52</v>
      </c>
      <c r="D60" s="7">
        <v>0.93600000000000005</v>
      </c>
      <c r="E60" s="7">
        <v>0.83199999999999996</v>
      </c>
      <c r="F60">
        <v>0.83199999999999996</v>
      </c>
      <c r="G60" s="1">
        <v>-1.3218281733719115E-2</v>
      </c>
      <c r="I60" s="8">
        <v>0.56333333333333335</v>
      </c>
      <c r="J60" s="1">
        <v>13.520277777777778</v>
      </c>
      <c r="K60" s="7">
        <v>0.91700000000000004</v>
      </c>
      <c r="L60" s="7"/>
      <c r="M60">
        <v>0.91700000000000004</v>
      </c>
      <c r="N60" s="1">
        <v>-6.5429717920607164E-3</v>
      </c>
      <c r="P60" s="8">
        <v>0.56333333333333335</v>
      </c>
      <c r="Q60" s="1">
        <v>13.519444444444444</v>
      </c>
      <c r="R60" s="7">
        <v>0.66200000000000003</v>
      </c>
      <c r="S60" s="7">
        <v>0.65700000000000003</v>
      </c>
      <c r="T60">
        <v>0.65949999999999998</v>
      </c>
      <c r="U60" s="1">
        <v>-1.5873729859013582E-2</v>
      </c>
      <c r="W60" s="1">
        <v>13.52</v>
      </c>
      <c r="X60" s="7">
        <v>0.79</v>
      </c>
      <c r="Y60" s="7">
        <v>0.77600000000000002</v>
      </c>
      <c r="Z60">
        <v>0.78300000000000003</v>
      </c>
      <c r="AA60" s="1">
        <v>-1.5313209470334838E-2</v>
      </c>
      <c r="AC60" s="1">
        <v>13.520277777777778</v>
      </c>
      <c r="AD60" s="7">
        <v>0.81200000000000006</v>
      </c>
      <c r="AE60" s="7">
        <v>0.79</v>
      </c>
      <c r="AF60">
        <v>0.80100000000000005</v>
      </c>
      <c r="AG60" s="1">
        <v>-1.4955589996751281E-2</v>
      </c>
      <c r="AI60" s="1">
        <v>13.519444444444444</v>
      </c>
      <c r="AJ60" s="7">
        <v>0.7</v>
      </c>
      <c r="AK60" s="7">
        <v>0.71199999999999997</v>
      </c>
      <c r="AL60">
        <v>0.70599999999999996</v>
      </c>
      <c r="AM60" s="1">
        <v>-1.341760175767758E-2</v>
      </c>
      <c r="AO60" s="1">
        <v>13.52</v>
      </c>
      <c r="AP60" s="7">
        <v>0.79200000000000004</v>
      </c>
      <c r="AQ60" s="7">
        <v>0.81699999999999995</v>
      </c>
      <c r="AR60">
        <v>0.80449999999999999</v>
      </c>
      <c r="AS60" s="1">
        <v>-1.3687438159695319E-2</v>
      </c>
      <c r="AU60" s="1">
        <v>13.520277777777778</v>
      </c>
      <c r="AV60" s="7">
        <v>0.79400000000000004</v>
      </c>
      <c r="AW60" s="7">
        <v>0.79900000000000004</v>
      </c>
      <c r="AX60">
        <v>0.79649999999999999</v>
      </c>
      <c r="AY60" s="1">
        <v>-1.568148567013683E-2</v>
      </c>
      <c r="BA60" s="1">
        <v>13.519444444444444</v>
      </c>
      <c r="BB60" s="7">
        <v>0.71699999999999997</v>
      </c>
      <c r="BC60" s="7">
        <v>0.71499999999999997</v>
      </c>
      <c r="BD60">
        <v>0.71599999999999997</v>
      </c>
      <c r="BE60" s="1">
        <v>-1.3931747761115958E-2</v>
      </c>
      <c r="BG60" s="1">
        <v>13.52</v>
      </c>
      <c r="BH60" s="7">
        <v>0.81100000000000005</v>
      </c>
      <c r="BI60" s="7">
        <v>0.93100000000000005</v>
      </c>
      <c r="BJ60">
        <v>0.81100000000000005</v>
      </c>
      <c r="BK60" s="1">
        <v>-1.6026470289128729E-2</v>
      </c>
      <c r="BM60" s="1">
        <v>13.520277777777778</v>
      </c>
      <c r="BN60" s="7">
        <v>0.80700000000000005</v>
      </c>
      <c r="BO60" s="7">
        <v>0.91400000000000003</v>
      </c>
      <c r="BP60">
        <v>0.80700000000000005</v>
      </c>
      <c r="BQ60" s="1">
        <v>-1.6081550544686813E-2</v>
      </c>
      <c r="BS60" s="1">
        <v>13.519444444444444</v>
      </c>
      <c r="BT60" s="7">
        <v>0.73699999999999999</v>
      </c>
      <c r="BU60" s="7">
        <v>0.74199999999999999</v>
      </c>
      <c r="BV60">
        <v>0.73950000000000005</v>
      </c>
      <c r="BW60" s="1">
        <v>-1.4838613642432582E-2</v>
      </c>
    </row>
    <row r="61" spans="2:75" x14ac:dyDescent="0.35">
      <c r="B61" s="8">
        <v>0.57374999999999998</v>
      </c>
      <c r="C61" s="1">
        <v>13.77</v>
      </c>
      <c r="D61" s="7">
        <v>0.93899999999999995</v>
      </c>
      <c r="E61" s="7">
        <v>0.82899999999999996</v>
      </c>
      <c r="F61">
        <v>0.82899999999999996</v>
      </c>
      <c r="G61" s="1">
        <v>-1.5678264574197111E-2</v>
      </c>
      <c r="I61" s="8">
        <v>0.57374999999999998</v>
      </c>
      <c r="J61" s="1">
        <v>13.770555555555557</v>
      </c>
      <c r="K61" s="7">
        <v>0.91500000000000004</v>
      </c>
      <c r="L61" s="7"/>
      <c r="M61">
        <v>0.91500000000000004</v>
      </c>
      <c r="N61" s="1">
        <v>-6.5483056771630148E-3</v>
      </c>
      <c r="P61" s="8">
        <v>0.57374999999999998</v>
      </c>
      <c r="Q61" s="1">
        <v>13.769722222222223</v>
      </c>
      <c r="R61" s="7">
        <v>0.66</v>
      </c>
      <c r="S61" s="7">
        <v>0.65500000000000003</v>
      </c>
      <c r="T61">
        <v>0.65749999999999997</v>
      </c>
      <c r="U61" s="1">
        <v>-1.5180993139276667E-2</v>
      </c>
      <c r="W61" s="1">
        <v>13.77</v>
      </c>
      <c r="X61" s="7">
        <v>0.78700000000000003</v>
      </c>
      <c r="Y61" s="7">
        <v>0.77200000000000002</v>
      </c>
      <c r="Z61">
        <v>0.77950000000000008</v>
      </c>
      <c r="AA61" s="1">
        <v>-1.6007509317507433E-2</v>
      </c>
      <c r="AC61" s="1">
        <v>13.770555555555557</v>
      </c>
      <c r="AD61" s="7">
        <v>0.80900000000000005</v>
      </c>
      <c r="AE61" s="7">
        <v>0.78700000000000003</v>
      </c>
      <c r="AF61">
        <v>0.79800000000000004</v>
      </c>
      <c r="AG61" s="1">
        <v>-1.5007616768823286E-2</v>
      </c>
      <c r="AI61" s="1">
        <v>13.769722222222223</v>
      </c>
      <c r="AJ61" s="7">
        <v>0.69799999999999995</v>
      </c>
      <c r="AK61" s="7">
        <v>0.70899999999999996</v>
      </c>
      <c r="AL61">
        <v>0.70350000000000001</v>
      </c>
      <c r="AM61" s="1">
        <v>-1.347476047051316E-2</v>
      </c>
      <c r="AO61" s="1">
        <v>13.77</v>
      </c>
      <c r="AP61" s="7">
        <v>0.78700000000000003</v>
      </c>
      <c r="AQ61" s="7">
        <v>0.81299999999999994</v>
      </c>
      <c r="AR61">
        <v>0.8</v>
      </c>
      <c r="AS61" s="1">
        <v>-1.5607430126355811E-2</v>
      </c>
      <c r="AU61" s="1">
        <v>13.770555555555557</v>
      </c>
      <c r="AV61" s="7">
        <v>0.79100000000000004</v>
      </c>
      <c r="AW61" s="7">
        <v>0.79600000000000004</v>
      </c>
      <c r="AX61">
        <v>0.79350000000000009</v>
      </c>
      <c r="AY61" s="1">
        <v>-1.635045277479388E-2</v>
      </c>
      <c r="BA61" s="1">
        <v>13.769722222222223</v>
      </c>
      <c r="BB61" s="7">
        <v>0.71499999999999997</v>
      </c>
      <c r="BC61" s="7">
        <v>0.71299999999999997</v>
      </c>
      <c r="BD61">
        <v>0.71399999999999997</v>
      </c>
      <c r="BE61" s="1">
        <v>-1.1870906627928468E-2</v>
      </c>
      <c r="BG61" s="1">
        <v>13.77</v>
      </c>
      <c r="BH61" s="7">
        <v>0.80700000000000005</v>
      </c>
      <c r="BI61" s="7">
        <v>0.92900000000000005</v>
      </c>
      <c r="BJ61">
        <v>0.80700000000000005</v>
      </c>
      <c r="BK61" s="1">
        <v>-1.4857780995288531E-2</v>
      </c>
      <c r="BM61" s="1">
        <v>13.770555555555557</v>
      </c>
      <c r="BN61" s="7">
        <v>0.80500000000000005</v>
      </c>
      <c r="BO61" s="7">
        <v>0.91200000000000003</v>
      </c>
      <c r="BP61">
        <v>0.80500000000000005</v>
      </c>
      <c r="BQ61" s="1">
        <v>-1.2420720291811755E-2</v>
      </c>
      <c r="BS61" s="1">
        <v>13.769722222222223</v>
      </c>
      <c r="BT61" s="7">
        <v>0.73399999999999999</v>
      </c>
      <c r="BU61" s="7">
        <v>0.73899999999999999</v>
      </c>
      <c r="BV61">
        <v>0.73649999999999993</v>
      </c>
      <c r="BW61" s="1">
        <v>-1.4909084567156488E-2</v>
      </c>
    </row>
    <row r="62" spans="2:75" x14ac:dyDescent="0.35">
      <c r="B62" s="8">
        <v>0.58417824074074076</v>
      </c>
      <c r="C62" s="1">
        <v>14.020277777777778</v>
      </c>
      <c r="D62" s="7">
        <v>0.93300000000000005</v>
      </c>
      <c r="E62" s="7">
        <v>0.82599999999999996</v>
      </c>
      <c r="F62">
        <v>0.82599999999999996</v>
      </c>
      <c r="G62" s="1">
        <v>-1.4516003892998989E-2</v>
      </c>
      <c r="I62" s="8">
        <v>0.58417824074074076</v>
      </c>
      <c r="J62" s="1">
        <v>14.020833333333336</v>
      </c>
      <c r="K62" s="7">
        <v>0.91300000000000003</v>
      </c>
      <c r="L62" s="7"/>
      <c r="M62">
        <v>0.91300000000000003</v>
      </c>
      <c r="N62" s="1">
        <v>-5.4614139444174453E-3</v>
      </c>
      <c r="P62" s="8">
        <v>0.58417824074074076</v>
      </c>
      <c r="Q62" s="1">
        <v>14.02</v>
      </c>
      <c r="R62" s="7">
        <v>0.65900000000000003</v>
      </c>
      <c r="S62" s="7">
        <v>0.65200000000000002</v>
      </c>
      <c r="T62">
        <v>0.65549999999999997</v>
      </c>
      <c r="U62" s="1">
        <v>-1.372542373399358E-2</v>
      </c>
      <c r="W62" s="1">
        <v>14.020277777777778</v>
      </c>
      <c r="X62" s="7">
        <v>0.78500000000000003</v>
      </c>
      <c r="Y62" s="7">
        <v>0.76900000000000002</v>
      </c>
      <c r="Z62">
        <v>0.77700000000000002</v>
      </c>
      <c r="AA62" s="1">
        <v>-1.5431462875077752E-2</v>
      </c>
      <c r="AC62" s="1">
        <v>14.020833333333336</v>
      </c>
      <c r="AD62" s="7">
        <v>0.80600000000000005</v>
      </c>
      <c r="AE62" s="7">
        <v>0.78500000000000003</v>
      </c>
      <c r="AF62">
        <v>0.7955000000000001</v>
      </c>
      <c r="AG62" s="1">
        <v>-1.3812654213721243E-2</v>
      </c>
      <c r="AI62" s="1">
        <v>14.02</v>
      </c>
      <c r="AJ62" s="7">
        <v>0.69699999999999995</v>
      </c>
      <c r="AK62" s="7">
        <v>0.70799999999999996</v>
      </c>
      <c r="AL62">
        <v>0.7024999999999999</v>
      </c>
      <c r="AM62" s="1">
        <v>-1.424974410981154E-2</v>
      </c>
      <c r="AO62" s="1">
        <v>14.020277777777778</v>
      </c>
      <c r="AP62" s="7">
        <v>0.78400000000000003</v>
      </c>
      <c r="AQ62" s="7">
        <v>0.81100000000000005</v>
      </c>
      <c r="AR62">
        <v>0.7975000000000001</v>
      </c>
      <c r="AS62" s="1">
        <v>-1.6277522509279881E-2</v>
      </c>
      <c r="AU62" s="1">
        <v>14.020833333333336</v>
      </c>
      <c r="AV62" s="7">
        <v>0.78700000000000003</v>
      </c>
      <c r="AW62" s="7">
        <v>0.79300000000000004</v>
      </c>
      <c r="AX62">
        <v>0.79</v>
      </c>
      <c r="AY62" s="1">
        <v>-1.5163708611891629E-2</v>
      </c>
      <c r="BA62" s="1">
        <v>14.02</v>
      </c>
      <c r="BB62" s="7">
        <v>0.71199999999999997</v>
      </c>
      <c r="BC62" s="7">
        <v>0.71199999999999997</v>
      </c>
      <c r="BD62">
        <v>0.71199999999999997</v>
      </c>
      <c r="BE62" s="1">
        <v>-1.3342140235801554E-2</v>
      </c>
      <c r="BG62" s="1">
        <v>14.020277777777778</v>
      </c>
      <c r="BH62" s="7">
        <v>0.80400000000000005</v>
      </c>
      <c r="BI62" s="7">
        <v>0.92800000000000005</v>
      </c>
      <c r="BJ62">
        <v>0.80400000000000005</v>
      </c>
      <c r="BK62" s="1">
        <v>-1.4894696102386293E-2</v>
      </c>
      <c r="BM62" s="1">
        <v>14.020833333333336</v>
      </c>
      <c r="BN62" s="7">
        <v>0.80100000000000005</v>
      </c>
      <c r="BO62" s="7">
        <v>0.91</v>
      </c>
      <c r="BP62">
        <v>0.80100000000000005</v>
      </c>
      <c r="BQ62" s="1">
        <v>-1.2455150423707411E-2</v>
      </c>
      <c r="BS62" s="1">
        <v>14.02</v>
      </c>
      <c r="BT62" s="7">
        <v>0.73199999999999998</v>
      </c>
      <c r="BU62" s="7">
        <v>0.73799999999999999</v>
      </c>
      <c r="BV62">
        <v>0.73499999999999999</v>
      </c>
      <c r="BW62" s="1">
        <v>-1.3599803295463632E-2</v>
      </c>
    </row>
    <row r="63" spans="2:75" x14ac:dyDescent="0.35">
      <c r="B63" s="8">
        <v>0.59460648148148143</v>
      </c>
      <c r="C63" s="1">
        <v>14.270555555555553</v>
      </c>
      <c r="D63" s="7">
        <v>0.93200000000000005</v>
      </c>
      <c r="E63" s="7">
        <v>0.82199999999999995</v>
      </c>
      <c r="F63">
        <v>0.82199999999999995</v>
      </c>
      <c r="G63" s="1">
        <v>-1.4564877078538162E-2</v>
      </c>
      <c r="I63" s="8">
        <v>0.59460648148148143</v>
      </c>
      <c r="J63" s="1">
        <v>14.27138888888889</v>
      </c>
      <c r="K63" s="7">
        <v>0.91200000000000003</v>
      </c>
      <c r="L63" s="7"/>
      <c r="M63">
        <v>0.91200000000000003</v>
      </c>
      <c r="N63" s="1">
        <v>-5.4733842265960635E-3</v>
      </c>
      <c r="P63" s="8">
        <v>0.59460648148148143</v>
      </c>
      <c r="Q63" s="1">
        <v>14.270277777777778</v>
      </c>
      <c r="R63" s="7">
        <v>0.65600000000000003</v>
      </c>
      <c r="S63" s="7">
        <v>0.65</v>
      </c>
      <c r="T63">
        <v>0.65300000000000002</v>
      </c>
      <c r="U63" s="1">
        <v>-1.3767463114182907E-2</v>
      </c>
      <c r="W63" s="1">
        <v>14.270555555555553</v>
      </c>
      <c r="X63" s="7">
        <v>0.78200000000000003</v>
      </c>
      <c r="Y63" s="7">
        <v>0.76600000000000001</v>
      </c>
      <c r="Z63">
        <v>0.77400000000000002</v>
      </c>
      <c r="AA63" s="1">
        <v>-1.4846459284287707E-2</v>
      </c>
      <c r="AC63" s="1">
        <v>14.27138888888889</v>
      </c>
      <c r="AD63" s="7">
        <v>0.80300000000000005</v>
      </c>
      <c r="AE63" s="7">
        <v>0.78200000000000003</v>
      </c>
      <c r="AF63">
        <v>0.79249999999999998</v>
      </c>
      <c r="AG63" s="1">
        <v>-1.3864943539583828E-2</v>
      </c>
      <c r="AI63" s="1">
        <v>14.270277777777778</v>
      </c>
      <c r="AJ63" s="7">
        <v>0.69399999999999995</v>
      </c>
      <c r="AK63" s="7">
        <v>0.70499999999999996</v>
      </c>
      <c r="AL63">
        <v>0.69950000000000001</v>
      </c>
      <c r="AM63" s="1">
        <v>-1.4300747080579065E-2</v>
      </c>
      <c r="AO63" s="1">
        <v>14.270555555555553</v>
      </c>
      <c r="AP63" s="7">
        <v>0.78</v>
      </c>
      <c r="AQ63" s="7">
        <v>0.80800000000000005</v>
      </c>
      <c r="AR63">
        <v>0.79400000000000004</v>
      </c>
      <c r="AS63" s="1">
        <v>-1.3830040110818814E-2</v>
      </c>
      <c r="AU63" s="1">
        <v>14.27138888888889</v>
      </c>
      <c r="AV63" s="7">
        <v>0.78500000000000003</v>
      </c>
      <c r="AW63" s="7">
        <v>0.79</v>
      </c>
      <c r="AX63">
        <v>0.78750000000000009</v>
      </c>
      <c r="AY63" s="1">
        <v>-1.5221477352318854E-2</v>
      </c>
      <c r="BA63" s="1">
        <v>14.270277777777778</v>
      </c>
      <c r="BB63" s="7">
        <v>0.71499999999999997</v>
      </c>
      <c r="BC63" s="7">
        <v>0.70699999999999996</v>
      </c>
      <c r="BD63">
        <v>0.71099999999999997</v>
      </c>
      <c r="BE63" s="1">
        <v>-1.5508838486157047E-2</v>
      </c>
      <c r="BG63" s="1">
        <v>14.270555555555553</v>
      </c>
      <c r="BH63" s="7">
        <v>0.80100000000000005</v>
      </c>
      <c r="BI63" s="7">
        <v>0.92500000000000004</v>
      </c>
      <c r="BJ63">
        <v>0.80100000000000005</v>
      </c>
      <c r="BK63" s="1">
        <v>-1.3709249925648396E-2</v>
      </c>
      <c r="BM63" s="1">
        <v>14.27138888888889</v>
      </c>
      <c r="BN63" s="7">
        <v>0.79900000000000004</v>
      </c>
      <c r="BO63" s="7">
        <v>0.90800000000000003</v>
      </c>
      <c r="BP63">
        <v>0.79900000000000004</v>
      </c>
      <c r="BQ63" s="1">
        <v>-1.3743545565244097E-2</v>
      </c>
      <c r="BS63" s="1">
        <v>14.270277777777778</v>
      </c>
      <c r="BT63" s="7">
        <v>0.72899999999999998</v>
      </c>
      <c r="BU63" s="7">
        <v>0.73399999999999999</v>
      </c>
      <c r="BV63">
        <v>0.73150000000000004</v>
      </c>
      <c r="BW63" s="1">
        <v>-1.3655580025652144E-2</v>
      </c>
    </row>
    <row r="64" spans="2:75" x14ac:dyDescent="0.35">
      <c r="B64" s="8">
        <v>0.60503472222222221</v>
      </c>
      <c r="C64" s="1">
        <v>14.520833333333332</v>
      </c>
      <c r="D64" s="7">
        <v>0.92900000000000005</v>
      </c>
      <c r="E64" s="7">
        <v>0.82</v>
      </c>
      <c r="F64">
        <v>0.82</v>
      </c>
      <c r="G64" s="1">
        <v>-1.2166899779338495E-2</v>
      </c>
      <c r="I64" s="8">
        <v>0.60503472222222221</v>
      </c>
      <c r="J64" s="1">
        <v>14.52138888888889</v>
      </c>
      <c r="K64" s="7">
        <v>0.91200000000000003</v>
      </c>
      <c r="L64" s="7"/>
      <c r="M64">
        <v>0.91200000000000003</v>
      </c>
      <c r="N64" s="1">
        <v>-2.1905493912421133E-3</v>
      </c>
      <c r="P64" s="8">
        <v>0.60503472222222221</v>
      </c>
      <c r="Q64" s="1">
        <v>14.520555555555557</v>
      </c>
      <c r="R64" s="7">
        <v>0.65300000000000002</v>
      </c>
      <c r="S64" s="7">
        <v>0.64800000000000002</v>
      </c>
      <c r="T64">
        <v>0.65050000000000008</v>
      </c>
      <c r="U64" s="1">
        <v>-1.3809760813160873E-2</v>
      </c>
      <c r="W64" s="1">
        <v>14.520833333333332</v>
      </c>
      <c r="X64" s="7">
        <v>0.77900000000000003</v>
      </c>
      <c r="Y64" s="7">
        <v>0.76300000000000001</v>
      </c>
      <c r="Z64">
        <v>0.77100000000000002</v>
      </c>
      <c r="AA64" s="1">
        <v>-1.554724182796942E-2</v>
      </c>
      <c r="AC64" s="1">
        <v>14.52138888888889</v>
      </c>
      <c r="AD64" s="7">
        <v>0.80100000000000005</v>
      </c>
      <c r="AE64" s="7">
        <v>0.77900000000000003</v>
      </c>
      <c r="AF64">
        <v>0.79</v>
      </c>
      <c r="AG64" s="1">
        <v>-1.5182916075016114E-2</v>
      </c>
      <c r="AI64" s="1">
        <v>14.520555555555557</v>
      </c>
      <c r="AJ64" s="7">
        <v>0.69</v>
      </c>
      <c r="AK64" s="7">
        <v>0.70199999999999996</v>
      </c>
      <c r="AL64">
        <v>0.69599999999999995</v>
      </c>
      <c r="AM64" s="1">
        <v>-1.5764733732274161E-2</v>
      </c>
      <c r="AO64" s="1">
        <v>14.520833333333332</v>
      </c>
      <c r="AP64" s="7">
        <v>0.77800000000000002</v>
      </c>
      <c r="AQ64" s="7">
        <v>0.80500000000000005</v>
      </c>
      <c r="AR64">
        <v>0.79150000000000009</v>
      </c>
      <c r="AS64" s="1">
        <v>-1.3238876378953214E-2</v>
      </c>
      <c r="AU64" s="1">
        <v>14.52138888888889</v>
      </c>
      <c r="AV64" s="7">
        <v>0.78200000000000003</v>
      </c>
      <c r="AW64" s="7">
        <v>0.78700000000000003</v>
      </c>
      <c r="AX64">
        <v>0.78449999999999998</v>
      </c>
      <c r="AY64" s="1">
        <v>-1.1445078867084514E-2</v>
      </c>
      <c r="BA64" s="1">
        <v>14.520555555555557</v>
      </c>
      <c r="BB64" s="7">
        <v>0.70799999999999996</v>
      </c>
      <c r="BC64" s="7">
        <v>0.70499999999999996</v>
      </c>
      <c r="BD64">
        <v>0.70649999999999991</v>
      </c>
      <c r="BE64" s="1">
        <v>-1.5552743551217638E-2</v>
      </c>
      <c r="BG64" s="1">
        <v>14.520833333333332</v>
      </c>
      <c r="BH64" s="7">
        <v>0.79900000000000004</v>
      </c>
      <c r="BI64" s="7">
        <v>0.92300000000000004</v>
      </c>
      <c r="BJ64">
        <v>0.79900000000000004</v>
      </c>
      <c r="BK64" s="1">
        <v>-1.3760757813214848E-2</v>
      </c>
      <c r="BM64" s="1">
        <v>14.52138888888889</v>
      </c>
      <c r="BN64" s="7">
        <v>0.79700000000000004</v>
      </c>
      <c r="BO64" s="7">
        <v>0.90600000000000003</v>
      </c>
      <c r="BP64">
        <v>0.79700000000000004</v>
      </c>
      <c r="BQ64" s="1">
        <v>-1.3812654213721291E-2</v>
      </c>
      <c r="BS64" s="1">
        <v>14.520555555555557</v>
      </c>
      <c r="BT64" s="7">
        <v>0.72699999999999998</v>
      </c>
      <c r="BU64" s="7">
        <v>0.73199999999999998</v>
      </c>
      <c r="BV64">
        <v>0.72950000000000004</v>
      </c>
      <c r="BW64" s="1">
        <v>-1.4372767710199434E-2</v>
      </c>
    </row>
    <row r="65" spans="2:75" x14ac:dyDescent="0.35">
      <c r="B65" s="8">
        <v>0.61546296296296299</v>
      </c>
      <c r="C65" s="1">
        <v>14.771111111111111</v>
      </c>
      <c r="D65" s="7">
        <v>0.92700000000000005</v>
      </c>
      <c r="E65" s="7">
        <v>0.81699999999999995</v>
      </c>
      <c r="F65">
        <v>0.81699999999999995</v>
      </c>
      <c r="G65" s="1">
        <v>-1.0997066545540907E-2</v>
      </c>
      <c r="I65" s="8">
        <v>0.61546296296296299</v>
      </c>
      <c r="J65" s="1">
        <v>14.771666666666665</v>
      </c>
      <c r="K65" s="7">
        <v>0.91</v>
      </c>
      <c r="L65" s="7"/>
      <c r="M65">
        <v>0.91</v>
      </c>
      <c r="N65" s="1">
        <v>-4.3919515134435644E-3</v>
      </c>
      <c r="P65" s="8">
        <v>0.61546296296296299</v>
      </c>
      <c r="Q65" s="1">
        <v>14.770833333333336</v>
      </c>
      <c r="R65" s="7">
        <v>0.65200000000000002</v>
      </c>
      <c r="S65" s="7">
        <v>0.64500000000000002</v>
      </c>
      <c r="T65">
        <v>0.64850000000000008</v>
      </c>
      <c r="U65" s="1">
        <v>-1.3866847465855965E-2</v>
      </c>
      <c r="W65" s="1">
        <v>14.771111111111111</v>
      </c>
      <c r="X65" s="7">
        <v>0.77500000000000002</v>
      </c>
      <c r="Y65" s="7">
        <v>0.76100000000000001</v>
      </c>
      <c r="Z65">
        <v>0.76800000000000002</v>
      </c>
      <c r="AA65" s="1">
        <v>-1.495275094044889E-2</v>
      </c>
      <c r="AC65" s="1">
        <v>14.771666666666665</v>
      </c>
      <c r="AD65" s="7">
        <v>0.79700000000000004</v>
      </c>
      <c r="AE65" s="7">
        <v>0.77700000000000002</v>
      </c>
      <c r="AF65">
        <v>0.78700000000000003</v>
      </c>
      <c r="AG65" s="1">
        <v>-1.4605184924312741E-2</v>
      </c>
      <c r="AI65" s="1">
        <v>14.770833333333336</v>
      </c>
      <c r="AJ65" s="7">
        <v>0.68799999999999994</v>
      </c>
      <c r="AK65" s="7">
        <v>0.69899999999999995</v>
      </c>
      <c r="AL65">
        <v>0.69350000000000001</v>
      </c>
      <c r="AM65" s="1">
        <v>-1.5111929817029744E-2</v>
      </c>
      <c r="AO65" s="1">
        <v>14.771111111111111</v>
      </c>
      <c r="AP65" s="7">
        <v>0.77600000000000002</v>
      </c>
      <c r="AQ65" s="7">
        <v>0.80200000000000005</v>
      </c>
      <c r="AR65">
        <v>0.78900000000000003</v>
      </c>
      <c r="AS65" s="1">
        <v>-1.3935281610099165E-2</v>
      </c>
      <c r="AU65" s="1">
        <v>14.771666666666665</v>
      </c>
      <c r="AV65" s="7">
        <v>0.77900000000000003</v>
      </c>
      <c r="AW65" s="7">
        <v>0.78400000000000003</v>
      </c>
      <c r="AX65">
        <v>0.78150000000000008</v>
      </c>
      <c r="AY65" s="1">
        <v>-1.4698601681834617E-2</v>
      </c>
      <c r="BA65" s="1">
        <v>14.770833333333336</v>
      </c>
      <c r="BB65" s="7">
        <v>0.70399999999999996</v>
      </c>
      <c r="BC65" s="7">
        <v>0.70199999999999996</v>
      </c>
      <c r="BD65">
        <v>0.70299999999999996</v>
      </c>
      <c r="BE65" s="1">
        <v>-1.9153954478987642E-2</v>
      </c>
      <c r="BG65" s="1">
        <v>14.771111111111111</v>
      </c>
      <c r="BH65" s="7">
        <v>0.79600000000000004</v>
      </c>
      <c r="BI65" s="7">
        <v>0.92100000000000004</v>
      </c>
      <c r="BJ65">
        <v>0.79600000000000004</v>
      </c>
      <c r="BK65" s="1">
        <v>-1.2549035927452596E-2</v>
      </c>
      <c r="BM65" s="1">
        <v>14.771666666666665</v>
      </c>
      <c r="BN65" s="7">
        <v>0.79400000000000004</v>
      </c>
      <c r="BO65" s="7">
        <v>0.90400000000000003</v>
      </c>
      <c r="BP65">
        <v>0.79400000000000004</v>
      </c>
      <c r="BQ65" s="1">
        <v>-1.2584138138618245E-2</v>
      </c>
      <c r="BS65" s="1">
        <v>14.770833333333336</v>
      </c>
      <c r="BT65" s="7">
        <v>0.72299999999999998</v>
      </c>
      <c r="BU65" s="7">
        <v>0.73</v>
      </c>
      <c r="BV65">
        <v>0.72649999999999992</v>
      </c>
      <c r="BW65" s="1">
        <v>-1.3061197236322597E-2</v>
      </c>
    </row>
    <row r="66" spans="2:75" x14ac:dyDescent="0.35">
      <c r="B66" s="8">
        <v>0.62589120370370377</v>
      </c>
      <c r="C66" s="1">
        <v>15.02138888888889</v>
      </c>
      <c r="D66" s="7">
        <v>0.92600000000000005</v>
      </c>
      <c r="E66" s="7">
        <v>0.81599999999999995</v>
      </c>
      <c r="F66">
        <v>0.81599999999999995</v>
      </c>
      <c r="G66" s="1">
        <v>-1.22564742870508E-2</v>
      </c>
      <c r="I66" s="8">
        <v>0.62589120370370377</v>
      </c>
      <c r="J66" s="1">
        <v>15.021944444444443</v>
      </c>
      <c r="K66" s="7">
        <v>0.91100000000000003</v>
      </c>
      <c r="L66" s="7"/>
      <c r="M66">
        <v>0.91100000000000003</v>
      </c>
      <c r="N66" s="1">
        <v>-7.6986308486980326E-3</v>
      </c>
      <c r="P66" s="8">
        <v>0.62589120370370377</v>
      </c>
      <c r="Q66" s="1">
        <v>15.021111111111111</v>
      </c>
      <c r="R66" s="7">
        <v>0.64900000000000002</v>
      </c>
      <c r="S66" s="7">
        <v>0.64400000000000002</v>
      </c>
      <c r="T66">
        <v>0.64650000000000007</v>
      </c>
      <c r="U66" s="1">
        <v>-1.3920513468978213E-2</v>
      </c>
      <c r="W66" s="1">
        <v>15.02138888888889</v>
      </c>
      <c r="X66" s="7">
        <v>0.77200000000000002</v>
      </c>
      <c r="Y66" s="7">
        <v>0.75800000000000001</v>
      </c>
      <c r="Z66">
        <v>0.76500000000000001</v>
      </c>
      <c r="AA66" s="1">
        <v>-1.4353991403615353E-2</v>
      </c>
      <c r="AC66" s="1">
        <v>15.021944444444443</v>
      </c>
      <c r="AD66" s="7">
        <v>0.79400000000000004</v>
      </c>
      <c r="AE66" s="7">
        <v>0.77300000000000002</v>
      </c>
      <c r="AF66">
        <v>0.78350000000000009</v>
      </c>
      <c r="AG66" s="1">
        <v>-1.5293676552215439E-2</v>
      </c>
      <c r="AI66" s="1">
        <v>15.021111111111111</v>
      </c>
      <c r="AJ66" s="7">
        <v>0.68500000000000005</v>
      </c>
      <c r="AK66" s="7">
        <v>0.69799999999999995</v>
      </c>
      <c r="AL66">
        <v>0.6915</v>
      </c>
      <c r="AM66" s="1">
        <v>-1.4459982623015245E-2</v>
      </c>
      <c r="AO66" s="1">
        <v>15.02138888888889</v>
      </c>
      <c r="AP66" s="7">
        <v>0.77400000000000002</v>
      </c>
      <c r="AQ66" s="7">
        <v>0.8</v>
      </c>
      <c r="AR66">
        <v>0.78700000000000003</v>
      </c>
      <c r="AS66" s="1">
        <v>-1.3339907362089712E-2</v>
      </c>
      <c r="AU66" s="1">
        <v>15.021944444444443</v>
      </c>
      <c r="AV66" s="7">
        <v>0.78100000000000003</v>
      </c>
      <c r="AW66" s="7">
        <v>0.78100000000000003</v>
      </c>
      <c r="AX66">
        <v>0.78100000000000003</v>
      </c>
      <c r="AY66" s="1">
        <v>-1.4755227562696356E-2</v>
      </c>
      <c r="BA66" s="1">
        <v>15.021111111111111</v>
      </c>
      <c r="BB66" s="7">
        <v>0.70199999999999996</v>
      </c>
      <c r="BC66" s="7">
        <v>0.7</v>
      </c>
      <c r="BD66">
        <v>0.70099999999999996</v>
      </c>
      <c r="BE66" s="1">
        <v>-1.5679124823731287E-2</v>
      </c>
      <c r="BG66" s="1">
        <v>15.02138888888889</v>
      </c>
      <c r="BH66" s="7">
        <v>0.79300000000000004</v>
      </c>
      <c r="BI66" s="7">
        <v>0.91900000000000004</v>
      </c>
      <c r="BJ66">
        <v>0.79300000000000004</v>
      </c>
      <c r="BK66" s="1">
        <v>-1.3847469830805715E-2</v>
      </c>
      <c r="BM66" s="1">
        <v>15.021944444444443</v>
      </c>
      <c r="BN66" s="7">
        <v>0.79</v>
      </c>
      <c r="BO66" s="7">
        <v>0.90100000000000002</v>
      </c>
      <c r="BP66">
        <v>0.79</v>
      </c>
      <c r="BQ66" s="1">
        <v>-1.5158329066917551E-2</v>
      </c>
      <c r="BS66" s="1">
        <v>15.021111111111111</v>
      </c>
      <c r="BT66" s="7">
        <v>0.72099999999999997</v>
      </c>
      <c r="BU66" s="7">
        <v>0.72799999999999998</v>
      </c>
      <c r="BV66">
        <v>0.72449999999999992</v>
      </c>
      <c r="BW66" s="1">
        <v>-1.448593862627188E-2</v>
      </c>
    </row>
    <row r="67" spans="2:75" x14ac:dyDescent="0.35">
      <c r="B67" s="8">
        <v>0.63631944444444444</v>
      </c>
      <c r="C67" s="1">
        <v>15.271666666666667</v>
      </c>
      <c r="D67" s="7">
        <v>0.92400000000000004</v>
      </c>
      <c r="E67" s="7">
        <v>0.81299999999999994</v>
      </c>
      <c r="F67">
        <v>0.81299999999999994</v>
      </c>
      <c r="G67" s="1">
        <v>-1.230175797008721E-2</v>
      </c>
      <c r="I67" s="8">
        <v>0.63631944444444444</v>
      </c>
      <c r="J67" s="1">
        <v>15.272222222222222</v>
      </c>
      <c r="K67" s="7">
        <v>0.90800000000000003</v>
      </c>
      <c r="L67" s="7"/>
      <c r="M67">
        <v>0.90800000000000003</v>
      </c>
      <c r="N67" s="1">
        <v>-5.5050682540911935E-3</v>
      </c>
      <c r="P67" s="8">
        <v>0.63631944444444444</v>
      </c>
      <c r="Q67" s="1">
        <v>15.271111111111111</v>
      </c>
      <c r="R67" s="7">
        <v>0.64700000000000002</v>
      </c>
      <c r="S67" s="7">
        <v>0.64100000000000001</v>
      </c>
      <c r="T67">
        <v>0.64400000000000002</v>
      </c>
      <c r="U67" s="1">
        <v>-1.4745261660913106E-2</v>
      </c>
      <c r="W67" s="1">
        <v>15.271666666666667</v>
      </c>
      <c r="X67" s="7">
        <v>0.77</v>
      </c>
      <c r="Y67" s="7">
        <v>0.755</v>
      </c>
      <c r="Z67">
        <v>0.76249999999999996</v>
      </c>
      <c r="AA67" s="1">
        <v>-1.4410468079024486E-2</v>
      </c>
      <c r="AC67" s="1">
        <v>15.272222222222222</v>
      </c>
      <c r="AD67" s="7">
        <v>0.79100000000000004</v>
      </c>
      <c r="AE67" s="7">
        <v>0.77100000000000002</v>
      </c>
      <c r="AF67">
        <v>0.78100000000000003</v>
      </c>
      <c r="AG67" s="1">
        <v>-1.4708009126537509E-2</v>
      </c>
      <c r="AI67" s="1">
        <v>15.271111111111111</v>
      </c>
      <c r="AJ67" s="7">
        <v>0.68300000000000005</v>
      </c>
      <c r="AK67" s="7">
        <v>0.69499999999999995</v>
      </c>
      <c r="AL67">
        <v>0.68900000000000006</v>
      </c>
      <c r="AM67" s="1">
        <v>-1.305171859422086E-2</v>
      </c>
      <c r="AO67" s="1">
        <v>15.271666666666667</v>
      </c>
      <c r="AP67" s="7">
        <v>0.77</v>
      </c>
      <c r="AQ67" s="7">
        <v>0.79600000000000004</v>
      </c>
      <c r="AR67">
        <v>0.78300000000000003</v>
      </c>
      <c r="AS67" s="1">
        <v>-1.4024214207252382E-2</v>
      </c>
      <c r="AU67" s="1">
        <v>15.272222222222222</v>
      </c>
      <c r="AV67" s="7">
        <v>0.77300000000000002</v>
      </c>
      <c r="AW67" s="7">
        <v>0.77900000000000003</v>
      </c>
      <c r="AX67">
        <v>0.77600000000000002</v>
      </c>
      <c r="AY67" s="1">
        <v>-1.4812291437603806E-2</v>
      </c>
      <c r="BA67" s="1">
        <v>15.271111111111111</v>
      </c>
      <c r="BB67" s="7">
        <v>0.69899999999999995</v>
      </c>
      <c r="BC67" s="7">
        <v>0.69599999999999995</v>
      </c>
      <c r="BD67">
        <v>0.69750000000000001</v>
      </c>
      <c r="BE67" s="1">
        <v>-1.3594323452901151E-2</v>
      </c>
      <c r="BG67" s="1">
        <v>15.271666666666667</v>
      </c>
      <c r="BH67" s="7">
        <v>0.79100000000000004</v>
      </c>
      <c r="BI67" s="7">
        <v>0.91700000000000004</v>
      </c>
      <c r="BJ67">
        <v>0.79100000000000004</v>
      </c>
      <c r="BK67" s="1">
        <v>-1.3900023591317584E-2</v>
      </c>
      <c r="BM67" s="1">
        <v>15.272222222222222</v>
      </c>
      <c r="BN67" s="7">
        <v>0.78900000000000003</v>
      </c>
      <c r="BO67" s="7">
        <v>0.9</v>
      </c>
      <c r="BP67">
        <v>0.78900000000000003</v>
      </c>
      <c r="BQ67" s="1">
        <v>-1.3939149298583777E-2</v>
      </c>
      <c r="BS67" s="1">
        <v>15.271111111111111</v>
      </c>
      <c r="BT67" s="7">
        <v>0.72</v>
      </c>
      <c r="BU67" s="7">
        <v>0.72399999999999998</v>
      </c>
      <c r="BV67">
        <v>0.72199999999999998</v>
      </c>
      <c r="BW67" s="1">
        <v>-1.3848695162808797E-2</v>
      </c>
    </row>
    <row r="68" spans="2:75" x14ac:dyDescent="0.35">
      <c r="B68" s="8">
        <v>0.64674768518518522</v>
      </c>
      <c r="C68" s="1">
        <v>15.521944444444445</v>
      </c>
      <c r="D68" s="7">
        <v>0.92200000000000004</v>
      </c>
      <c r="E68" s="7">
        <v>0.81</v>
      </c>
      <c r="F68">
        <v>0.81</v>
      </c>
      <c r="G68" s="1">
        <v>-1.6041816776482448E-2</v>
      </c>
      <c r="I68" s="8">
        <v>0.64674768518518522</v>
      </c>
      <c r="J68" s="1">
        <v>15.522222222222222</v>
      </c>
      <c r="K68" s="7">
        <v>0.90500000000000003</v>
      </c>
      <c r="L68" s="7"/>
      <c r="M68">
        <v>0.90500000000000003</v>
      </c>
      <c r="N68" s="1">
        <v>-7.7049757835778651E-3</v>
      </c>
      <c r="P68" s="8">
        <v>0.64674768518518522</v>
      </c>
      <c r="Q68" s="1">
        <v>15.52138888888889</v>
      </c>
      <c r="R68" s="7">
        <v>0.64500000000000002</v>
      </c>
      <c r="S68" s="7">
        <v>0.63800000000000001</v>
      </c>
      <c r="T68">
        <v>0.64149999999999996</v>
      </c>
      <c r="U68" s="1">
        <v>-1.4007248472270929E-2</v>
      </c>
      <c r="W68" s="1">
        <v>15.521944444444445</v>
      </c>
      <c r="X68" s="7">
        <v>0.76800000000000002</v>
      </c>
      <c r="Y68" s="7">
        <v>0.752</v>
      </c>
      <c r="Z68">
        <v>0.76</v>
      </c>
      <c r="AA68" s="1">
        <v>-1.3143480710055519E-2</v>
      </c>
      <c r="AC68" s="1">
        <v>15.522222222222222</v>
      </c>
      <c r="AD68" s="7">
        <v>0.78800000000000003</v>
      </c>
      <c r="AE68" s="7">
        <v>0.76800000000000002</v>
      </c>
      <c r="AF68">
        <v>0.77800000000000002</v>
      </c>
      <c r="AG68" s="1">
        <v>-1.1540579073515087E-2</v>
      </c>
      <c r="AI68" s="1">
        <v>15.52138888888889</v>
      </c>
      <c r="AJ68" s="7">
        <v>0.68</v>
      </c>
      <c r="AK68" s="7">
        <v>0.69199999999999995</v>
      </c>
      <c r="AL68">
        <v>0.68599999999999994</v>
      </c>
      <c r="AM68" s="1">
        <v>-1.5288104867910563E-2</v>
      </c>
      <c r="AO68" s="1">
        <v>15.521944444444445</v>
      </c>
      <c r="AP68" s="7">
        <v>0.76700000000000002</v>
      </c>
      <c r="AQ68" s="7">
        <v>0.79500000000000004</v>
      </c>
      <c r="AR68">
        <v>0.78100000000000003</v>
      </c>
      <c r="AS68" s="1">
        <v>-1.4060105894301934E-2</v>
      </c>
      <c r="AU68" s="1">
        <v>15.522222222222222</v>
      </c>
      <c r="AV68" s="7">
        <v>0.77</v>
      </c>
      <c r="AW68" s="7">
        <v>0.77600000000000002</v>
      </c>
      <c r="AX68">
        <v>0.77300000000000002</v>
      </c>
      <c r="AY68" s="1">
        <v>-1.7417317802997032E-2</v>
      </c>
      <c r="BA68" s="1">
        <v>15.52138888888889</v>
      </c>
      <c r="BB68" s="7">
        <v>0.69599999999999995</v>
      </c>
      <c r="BC68" s="7">
        <v>0.69499999999999995</v>
      </c>
      <c r="BD68">
        <v>0.69550000000000001</v>
      </c>
      <c r="BE68" s="1">
        <v>-1.5803120176471341E-2</v>
      </c>
      <c r="BG68" s="1">
        <v>15.521944444444445</v>
      </c>
      <c r="BH68" s="7">
        <v>0.78800000000000003</v>
      </c>
      <c r="BI68" s="7">
        <v>0.91400000000000003</v>
      </c>
      <c r="BJ68">
        <v>0.78800000000000003</v>
      </c>
      <c r="BK68" s="1">
        <v>-1.3952977780891463E-2</v>
      </c>
      <c r="BM68" s="1">
        <v>15.522222222222222</v>
      </c>
      <c r="BN68" s="7">
        <v>0.78500000000000003</v>
      </c>
      <c r="BO68" s="7">
        <v>0.89700000000000002</v>
      </c>
      <c r="BP68">
        <v>0.78500000000000003</v>
      </c>
      <c r="BQ68" s="1">
        <v>-1.2724887014080779E-2</v>
      </c>
      <c r="BS68" s="1">
        <v>15.52138888888889</v>
      </c>
      <c r="BT68" s="7">
        <v>0.71599999999999997</v>
      </c>
      <c r="BU68" s="7">
        <v>0.72199999999999998</v>
      </c>
      <c r="BV68">
        <v>0.71899999999999997</v>
      </c>
      <c r="BW68" s="1">
        <v>-1.2489754635368548E-2</v>
      </c>
    </row>
    <row r="69" spans="2:75" x14ac:dyDescent="0.35">
      <c r="B69" s="8">
        <v>0.65717592592592589</v>
      </c>
      <c r="C69" s="1">
        <v>15.772222222222222</v>
      </c>
      <c r="D69" s="7">
        <v>0.92100000000000004</v>
      </c>
      <c r="E69" s="7">
        <v>0.80700000000000005</v>
      </c>
      <c r="F69">
        <v>0.80700000000000005</v>
      </c>
      <c r="G69" s="1">
        <v>-1.4857780995288505E-2</v>
      </c>
      <c r="I69" s="8">
        <v>0.65717592592592589</v>
      </c>
      <c r="J69" s="1">
        <v>15.772500000000001</v>
      </c>
      <c r="K69" s="7">
        <v>0.90500000000000003</v>
      </c>
      <c r="L69" s="7"/>
      <c r="M69">
        <v>0.90500000000000003</v>
      </c>
      <c r="N69" s="1">
        <v>-5.5172274947289379E-3</v>
      </c>
      <c r="P69" s="8">
        <v>0.65717592592592589</v>
      </c>
      <c r="Q69" s="1">
        <v>15.771666666666668</v>
      </c>
      <c r="R69" s="7">
        <v>0.64200000000000002</v>
      </c>
      <c r="S69" s="7">
        <v>0.63600000000000001</v>
      </c>
      <c r="T69">
        <v>0.63900000000000001</v>
      </c>
      <c r="U69" s="1">
        <v>-1.4840826690618616E-2</v>
      </c>
      <c r="W69" s="1">
        <v>15.772222222222222</v>
      </c>
      <c r="X69" s="7">
        <v>0.76400000000000001</v>
      </c>
      <c r="Y69" s="7">
        <v>0.75</v>
      </c>
      <c r="Z69">
        <v>0.75700000000000001</v>
      </c>
      <c r="AA69" s="1">
        <v>-1.3854638999227431E-2</v>
      </c>
      <c r="AC69" s="1">
        <v>15.772500000000001</v>
      </c>
      <c r="AD69" s="7">
        <v>0.78600000000000003</v>
      </c>
      <c r="AE69" s="7">
        <v>0.76500000000000001</v>
      </c>
      <c r="AF69">
        <v>0.77550000000000008</v>
      </c>
      <c r="AG69" s="1">
        <v>-1.4821845023232633E-2</v>
      </c>
      <c r="AI69" s="1">
        <v>15.771666666666668</v>
      </c>
      <c r="AJ69" s="7">
        <v>0.67900000000000005</v>
      </c>
      <c r="AK69" s="7">
        <v>0.69</v>
      </c>
      <c r="AL69">
        <v>0.6845</v>
      </c>
      <c r="AM69" s="1">
        <v>-1.4599865863485379E-2</v>
      </c>
      <c r="AO69" s="1">
        <v>15.772222222222222</v>
      </c>
      <c r="AP69" s="7">
        <v>0.76500000000000001</v>
      </c>
      <c r="AQ69" s="7">
        <v>0.79100000000000004</v>
      </c>
      <c r="AR69">
        <v>0.77800000000000002</v>
      </c>
      <c r="AS69" s="1">
        <v>-1.3489446013891068E-2</v>
      </c>
      <c r="AU69" s="1">
        <v>15.772500000000001</v>
      </c>
      <c r="AV69" s="7">
        <v>0.76700000000000002</v>
      </c>
      <c r="AW69" s="7">
        <v>0.77300000000000002</v>
      </c>
      <c r="AX69">
        <v>0.77</v>
      </c>
      <c r="AY69" s="1">
        <v>-1.4918063094856134E-2</v>
      </c>
      <c r="BA69" s="1">
        <v>15.771666666666668</v>
      </c>
      <c r="BB69" s="7">
        <v>0.69399999999999995</v>
      </c>
      <c r="BC69" s="7">
        <v>0.69299999999999995</v>
      </c>
      <c r="BD69">
        <v>0.69350000000000001</v>
      </c>
      <c r="BE69" s="1">
        <v>-1.2969182772959819E-2</v>
      </c>
      <c r="BG69" s="1">
        <v>15.772222222222222</v>
      </c>
      <c r="BH69" s="7">
        <v>0.78500000000000003</v>
      </c>
      <c r="BI69" s="7">
        <v>0.91200000000000003</v>
      </c>
      <c r="BJ69">
        <v>0.78500000000000003</v>
      </c>
      <c r="BK69" s="1">
        <v>-1.2712224407628233E-2</v>
      </c>
      <c r="BM69" s="1">
        <v>15.772500000000001</v>
      </c>
      <c r="BN69" s="7">
        <v>0.78300000000000003</v>
      </c>
      <c r="BO69" s="7">
        <v>0.89600000000000002</v>
      </c>
      <c r="BP69">
        <v>0.78300000000000003</v>
      </c>
      <c r="BQ69" s="1">
        <v>-1.402810657866712E-2</v>
      </c>
      <c r="BS69" s="1">
        <v>15.771666666666668</v>
      </c>
      <c r="BT69" s="7">
        <v>0.71299999999999997</v>
      </c>
      <c r="BU69" s="7">
        <v>0.72</v>
      </c>
      <c r="BV69">
        <v>0.71649999999999991</v>
      </c>
      <c r="BW69" s="1">
        <v>-1.3927883198630199E-2</v>
      </c>
    </row>
    <row r="70" spans="2:75" x14ac:dyDescent="0.35">
      <c r="B70" s="8">
        <v>0.66760416666666667</v>
      </c>
      <c r="C70" s="1">
        <v>16.022500000000001</v>
      </c>
      <c r="D70" s="7">
        <v>0.91900000000000004</v>
      </c>
      <c r="E70" s="7">
        <v>0.80300000000000005</v>
      </c>
      <c r="F70">
        <v>0.80300000000000005</v>
      </c>
      <c r="G70" s="1">
        <v>-1.4909084567156674E-2</v>
      </c>
      <c r="I70" s="8">
        <v>0.66760416666666667</v>
      </c>
      <c r="J70" s="1">
        <v>16.023055555555555</v>
      </c>
      <c r="K70" s="7">
        <v>0.90400000000000003</v>
      </c>
      <c r="L70" s="7"/>
      <c r="M70">
        <v>0.90400000000000003</v>
      </c>
      <c r="N70" s="1">
        <v>-4.4247696808317211E-3</v>
      </c>
      <c r="P70" s="8">
        <v>0.66760416666666667</v>
      </c>
      <c r="Q70" s="1">
        <v>16.021944444444443</v>
      </c>
      <c r="R70" s="7">
        <v>0.64100000000000001</v>
      </c>
      <c r="S70" s="7">
        <v>0.63400000000000001</v>
      </c>
      <c r="T70">
        <v>0.63749999999999996</v>
      </c>
      <c r="U70" s="1">
        <v>-1.3323957514276773E-2</v>
      </c>
      <c r="W70" s="1">
        <v>16.022500000000001</v>
      </c>
      <c r="X70" s="7">
        <v>0.76300000000000001</v>
      </c>
      <c r="Y70" s="7">
        <v>0.747</v>
      </c>
      <c r="Z70">
        <v>0.755</v>
      </c>
      <c r="AA70" s="1">
        <v>-1.5230306857518807E-2</v>
      </c>
      <c r="AC70" s="1">
        <v>16.023055555555555</v>
      </c>
      <c r="AD70" s="7">
        <v>0.78600000000000003</v>
      </c>
      <c r="AE70" s="7">
        <v>0.76300000000000001</v>
      </c>
      <c r="AF70">
        <v>0.77449999999999997</v>
      </c>
      <c r="AG70" s="1">
        <v>-1.4223918457293986E-2</v>
      </c>
      <c r="AI70" s="1">
        <v>16.021944444444443</v>
      </c>
      <c r="AJ70" s="7">
        <v>0.67500000000000004</v>
      </c>
      <c r="AK70" s="7">
        <v>0.68700000000000006</v>
      </c>
      <c r="AL70">
        <v>0.68100000000000005</v>
      </c>
      <c r="AM70" s="1">
        <v>-1.2454236930994797E-2</v>
      </c>
      <c r="AO70" s="1">
        <v>16.022500000000001</v>
      </c>
      <c r="AP70" s="7">
        <v>0.76200000000000001</v>
      </c>
      <c r="AQ70" s="7">
        <v>0.79</v>
      </c>
      <c r="AR70">
        <v>0.77600000000000002</v>
      </c>
      <c r="AS70" s="1">
        <v>-1.4168891778868827E-2</v>
      </c>
      <c r="AU70" s="1">
        <v>16.023055555555555</v>
      </c>
      <c r="AV70" s="7">
        <v>0.76400000000000001</v>
      </c>
      <c r="AW70" s="7">
        <v>0.77100000000000002</v>
      </c>
      <c r="AX70">
        <v>0.76750000000000007</v>
      </c>
      <c r="AY70" s="1">
        <v>-1.4316585583460729E-2</v>
      </c>
      <c r="BA70" s="1">
        <v>16.021944444444443</v>
      </c>
      <c r="BB70" s="7">
        <v>0.69099999999999995</v>
      </c>
      <c r="BC70" s="7">
        <v>0.68899999999999995</v>
      </c>
      <c r="BD70">
        <v>0.69</v>
      </c>
      <c r="BE70" s="1">
        <v>-1.5195289446331898E-2</v>
      </c>
      <c r="BG70" s="1">
        <v>16.022500000000001</v>
      </c>
      <c r="BH70" s="7">
        <v>0.78200000000000003</v>
      </c>
      <c r="BI70" s="7">
        <v>0.91100000000000003</v>
      </c>
      <c r="BJ70">
        <v>0.78200000000000003</v>
      </c>
      <c r="BK70" s="1">
        <v>-1.2757390800819999E-2</v>
      </c>
      <c r="BM70" s="1">
        <v>16.023055555555555</v>
      </c>
      <c r="BN70" s="7">
        <v>0.78</v>
      </c>
      <c r="BO70" s="7">
        <v>0.89300000000000002</v>
      </c>
      <c r="BP70">
        <v>0.78</v>
      </c>
      <c r="BQ70" s="1">
        <v>-1.2806459030139064E-2</v>
      </c>
      <c r="BS70" s="1">
        <v>16.021944444444443</v>
      </c>
      <c r="BT70" s="7">
        <v>0.71399999999999997</v>
      </c>
      <c r="BU70" s="7">
        <v>0.71699999999999997</v>
      </c>
      <c r="BV70">
        <v>0.71550000000000002</v>
      </c>
      <c r="BW70" s="1">
        <v>-1.1879211060490853E-2</v>
      </c>
    </row>
    <row r="71" spans="2:75" x14ac:dyDescent="0.35">
      <c r="B71" s="8">
        <v>0.67802083333333341</v>
      </c>
      <c r="C71" s="1">
        <v>16.272500000000001</v>
      </c>
      <c r="D71" s="7">
        <v>0.91700000000000004</v>
      </c>
      <c r="E71" s="7">
        <v>0.80100000000000005</v>
      </c>
      <c r="F71">
        <v>0.80100000000000005</v>
      </c>
      <c r="G71" s="1">
        <v>-1.2458607306977948E-2</v>
      </c>
      <c r="I71" s="8">
        <v>0.67802083333333341</v>
      </c>
      <c r="J71" s="1">
        <v>16.273055555555555</v>
      </c>
      <c r="K71" s="7">
        <v>0.90300000000000002</v>
      </c>
      <c r="L71" s="7"/>
      <c r="M71">
        <v>0.90300000000000002</v>
      </c>
      <c r="N71" s="1">
        <v>-5.5340314517800596E-3</v>
      </c>
      <c r="P71" s="8">
        <v>0.67802083333333341</v>
      </c>
      <c r="Q71" s="1">
        <v>16.272500000000001</v>
      </c>
      <c r="R71" s="7">
        <v>0.63700000000000001</v>
      </c>
      <c r="S71" s="7">
        <v>0.63200000000000001</v>
      </c>
      <c r="T71">
        <v>0.63450000000000006</v>
      </c>
      <c r="U71" s="1">
        <v>-1.4168891778868853E-2</v>
      </c>
      <c r="W71" s="1">
        <v>16.272500000000001</v>
      </c>
      <c r="X71" s="7">
        <v>0.76</v>
      </c>
      <c r="Y71" s="7">
        <v>0.74399999999999999</v>
      </c>
      <c r="Z71">
        <v>0.752</v>
      </c>
      <c r="AA71" s="1">
        <v>-1.3286995808124712E-2</v>
      </c>
      <c r="AC71" s="1">
        <v>16.273055555555555</v>
      </c>
      <c r="AD71" s="7">
        <v>0.78</v>
      </c>
      <c r="AE71" s="7">
        <v>0.75900000000000001</v>
      </c>
      <c r="AF71">
        <v>0.76950000000000007</v>
      </c>
      <c r="AG71" s="1">
        <v>-1.4270101579055491E-2</v>
      </c>
      <c r="AI71" s="1">
        <v>16.272500000000001</v>
      </c>
      <c r="AJ71" s="7">
        <v>0.67300000000000004</v>
      </c>
      <c r="AK71" s="7">
        <v>0.68500000000000005</v>
      </c>
      <c r="AL71">
        <v>0.67900000000000005</v>
      </c>
      <c r="AM71" s="1">
        <v>-1.544137673093993E-2</v>
      </c>
      <c r="AO71" s="1">
        <v>16.272500000000001</v>
      </c>
      <c r="AP71" s="7">
        <v>0.75900000000000001</v>
      </c>
      <c r="AQ71" s="7">
        <v>0.78600000000000003</v>
      </c>
      <c r="AR71">
        <v>0.77249999999999996</v>
      </c>
      <c r="AS71" s="1">
        <v>-1.5531411594804657E-2</v>
      </c>
      <c r="AU71" s="1">
        <v>16.273055555555555</v>
      </c>
      <c r="AV71" s="7">
        <v>0.76200000000000001</v>
      </c>
      <c r="AW71" s="7">
        <v>0.76700000000000002</v>
      </c>
      <c r="AX71">
        <v>0.76449999999999996</v>
      </c>
      <c r="AY71" s="1">
        <v>-1.3057573152738635E-2</v>
      </c>
      <c r="BA71" s="1">
        <v>16.272500000000001</v>
      </c>
      <c r="BB71" s="7">
        <v>0.69</v>
      </c>
      <c r="BC71" s="7">
        <v>0.68700000000000006</v>
      </c>
      <c r="BD71">
        <v>0.6885</v>
      </c>
      <c r="BE71" s="1">
        <v>-1.5239447464690987E-2</v>
      </c>
      <c r="BG71" s="1">
        <v>16.272500000000001</v>
      </c>
      <c r="BH71" s="7">
        <v>0.78100000000000003</v>
      </c>
      <c r="BI71" s="7">
        <v>0.90900000000000003</v>
      </c>
      <c r="BJ71">
        <v>0.78100000000000003</v>
      </c>
      <c r="BK71" s="1">
        <v>-1.2810013417879887E-2</v>
      </c>
      <c r="BM71" s="1">
        <v>16.273055555555555</v>
      </c>
      <c r="BN71" s="7">
        <v>0.77800000000000002</v>
      </c>
      <c r="BO71" s="7">
        <v>0.89200000000000002</v>
      </c>
      <c r="BP71">
        <v>0.77800000000000002</v>
      </c>
      <c r="BQ71" s="1">
        <v>-1.2839381424021135E-2</v>
      </c>
      <c r="BS71" s="1">
        <v>16.272500000000001</v>
      </c>
      <c r="BT71" s="7">
        <v>0.70899999999999996</v>
      </c>
      <c r="BU71" s="7">
        <v>0.71499999999999997</v>
      </c>
      <c r="BV71">
        <v>0.71199999999999997</v>
      </c>
      <c r="BW71" s="1">
        <v>-1.3332767185891612E-2</v>
      </c>
    </row>
    <row r="72" spans="2:75" x14ac:dyDescent="0.35">
      <c r="B72" s="8">
        <v>0.68846064814814811</v>
      </c>
      <c r="C72" s="1">
        <v>16.523055555555555</v>
      </c>
      <c r="D72" s="7">
        <v>0.91500000000000004</v>
      </c>
      <c r="E72" s="7">
        <v>0.79800000000000004</v>
      </c>
      <c r="F72">
        <v>0.79800000000000004</v>
      </c>
      <c r="G72" s="1">
        <v>-1.126186780978447E-2</v>
      </c>
      <c r="I72" s="8">
        <v>0.68846064814814811</v>
      </c>
      <c r="J72" s="1">
        <v>16.523333333333333</v>
      </c>
      <c r="K72" s="7">
        <v>0.90100000000000002</v>
      </c>
      <c r="L72" s="7"/>
      <c r="M72">
        <v>0.90100000000000002</v>
      </c>
      <c r="N72" s="1">
        <v>-6.6519010887671507E-3</v>
      </c>
      <c r="P72" s="8">
        <v>0.68846064814814811</v>
      </c>
      <c r="Q72" s="1">
        <v>16.522500000000001</v>
      </c>
      <c r="R72" s="7">
        <v>0.63600000000000001</v>
      </c>
      <c r="S72" s="7">
        <v>0.63</v>
      </c>
      <c r="T72">
        <v>0.63300000000000001</v>
      </c>
      <c r="U72" s="1">
        <v>-1.3404403105605051E-2</v>
      </c>
      <c r="W72" s="1">
        <v>16.523055555555555</v>
      </c>
      <c r="X72" s="7">
        <v>0.75600000000000001</v>
      </c>
      <c r="Y72" s="7">
        <v>0.74099999999999999</v>
      </c>
      <c r="Z72">
        <v>0.74849999999999994</v>
      </c>
      <c r="AA72" s="1">
        <v>-1.5336203179498662E-2</v>
      </c>
      <c r="AC72" s="1">
        <v>16.523333333333333</v>
      </c>
      <c r="AD72" s="7">
        <v>0.77700000000000002</v>
      </c>
      <c r="AE72" s="7">
        <v>0.75700000000000001</v>
      </c>
      <c r="AF72">
        <v>0.76700000000000002</v>
      </c>
      <c r="AG72" s="1">
        <v>-1.6908700077176497E-2</v>
      </c>
      <c r="AI72" s="1">
        <v>16.522500000000001</v>
      </c>
      <c r="AJ72" s="7">
        <v>0.67200000000000004</v>
      </c>
      <c r="AK72" s="7">
        <v>0.68300000000000005</v>
      </c>
      <c r="AL72">
        <v>0.67749999999999999</v>
      </c>
      <c r="AM72" s="1">
        <v>-1.3285513524245795E-2</v>
      </c>
      <c r="AO72" s="1">
        <v>16.523055555555555</v>
      </c>
      <c r="AP72" s="7">
        <v>0.75700000000000001</v>
      </c>
      <c r="AQ72" s="7">
        <v>0.78300000000000003</v>
      </c>
      <c r="AR72">
        <v>0.77</v>
      </c>
      <c r="AS72" s="1">
        <v>-1.4264799024162807E-2</v>
      </c>
      <c r="AU72" s="1">
        <v>16.523333333333333</v>
      </c>
      <c r="AV72" s="7">
        <v>0.75900000000000001</v>
      </c>
      <c r="AW72" s="7">
        <v>0.76500000000000001</v>
      </c>
      <c r="AX72">
        <v>0.76200000000000001</v>
      </c>
      <c r="AY72" s="1">
        <v>-1.310038609327991E-2</v>
      </c>
      <c r="BA72" s="1">
        <v>16.522500000000001</v>
      </c>
      <c r="BB72" s="7">
        <v>0.68500000000000005</v>
      </c>
      <c r="BC72" s="7">
        <v>0.68500000000000005</v>
      </c>
      <c r="BD72">
        <v>0.68500000000000005</v>
      </c>
      <c r="BE72" s="1">
        <v>-1.237815457336577E-2</v>
      </c>
      <c r="BG72" s="1">
        <v>16.523055555555555</v>
      </c>
      <c r="BH72" s="7">
        <v>0.77800000000000002</v>
      </c>
      <c r="BI72" s="7">
        <v>0.90600000000000003</v>
      </c>
      <c r="BJ72">
        <v>0.77800000000000002</v>
      </c>
      <c r="BK72" s="1">
        <v>-1.1566053579905899E-2</v>
      </c>
      <c r="BM72" s="1">
        <v>16.523333333333333</v>
      </c>
      <c r="BN72" s="7">
        <v>0.77500000000000002</v>
      </c>
      <c r="BO72" s="7">
        <v>0.89</v>
      </c>
      <c r="BP72">
        <v>0.77500000000000002</v>
      </c>
      <c r="BQ72" s="1">
        <v>-1.1592665380995751E-2</v>
      </c>
      <c r="BS72" s="1">
        <v>16.522500000000001</v>
      </c>
      <c r="BT72" s="7">
        <v>0.70799999999999996</v>
      </c>
      <c r="BU72" s="7">
        <v>0.71299999999999997</v>
      </c>
      <c r="BV72">
        <v>0.71049999999999991</v>
      </c>
      <c r="BW72" s="1">
        <v>-1.476329161255294E-2</v>
      </c>
    </row>
    <row r="73" spans="2:75" x14ac:dyDescent="0.35">
      <c r="B73" s="8">
        <v>0.69887731481481474</v>
      </c>
      <c r="C73" s="1">
        <v>16.773055555555555</v>
      </c>
      <c r="D73" s="7">
        <v>0.91300000000000003</v>
      </c>
      <c r="E73" s="7">
        <v>0.79700000000000004</v>
      </c>
      <c r="F73">
        <v>0.79700000000000004</v>
      </c>
      <c r="G73" s="1">
        <v>-1.3808822686893617E-2</v>
      </c>
      <c r="I73" s="8">
        <v>0.69887731481481474</v>
      </c>
      <c r="J73" s="1">
        <v>16.773611111111112</v>
      </c>
      <c r="K73" s="7">
        <v>0.9</v>
      </c>
      <c r="L73" s="7"/>
      <c r="M73">
        <v>0.9</v>
      </c>
      <c r="N73" s="1">
        <v>0</v>
      </c>
      <c r="P73" s="8">
        <v>0.69887731481481474</v>
      </c>
      <c r="Q73" s="1">
        <v>16.772777777777776</v>
      </c>
      <c r="R73" s="7">
        <v>0.63300000000000001</v>
      </c>
      <c r="S73" s="7">
        <v>0.627</v>
      </c>
      <c r="T73">
        <v>0.63</v>
      </c>
      <c r="U73" s="1">
        <v>-1.2674430118188069E-2</v>
      </c>
      <c r="W73" s="1">
        <v>16.773055555555555</v>
      </c>
      <c r="X73" s="7">
        <v>0.754</v>
      </c>
      <c r="Y73" s="7">
        <v>0.74</v>
      </c>
      <c r="Z73">
        <v>0.747</v>
      </c>
      <c r="AA73" s="1">
        <v>-1.4715260791542529E-2</v>
      </c>
      <c r="AC73" s="1">
        <v>16.773611111111112</v>
      </c>
      <c r="AD73" s="7">
        <v>0.77400000000000002</v>
      </c>
      <c r="AE73" s="7">
        <v>0.755</v>
      </c>
      <c r="AF73">
        <v>0.76449999999999996</v>
      </c>
      <c r="AG73" s="1">
        <v>-1.3066113339395951E-2</v>
      </c>
      <c r="AI73" s="1">
        <v>16.772777777777776</v>
      </c>
      <c r="AJ73" s="7">
        <v>0.66800000000000004</v>
      </c>
      <c r="AK73" s="7">
        <v>0.68</v>
      </c>
      <c r="AL73">
        <v>0.67400000000000004</v>
      </c>
      <c r="AM73" s="1">
        <v>-1.3328605611893422E-2</v>
      </c>
      <c r="AO73" s="1">
        <v>16.773055555555555</v>
      </c>
      <c r="AP73" s="7">
        <v>0.753</v>
      </c>
      <c r="AQ73" s="7">
        <v>0.77900000000000003</v>
      </c>
      <c r="AR73">
        <v>0.76600000000000001</v>
      </c>
      <c r="AS73" s="1">
        <v>-1.1048873947120112E-2</v>
      </c>
      <c r="AU73" s="1">
        <v>16.773611111111112</v>
      </c>
      <c r="AV73" s="7">
        <v>0.75700000000000001</v>
      </c>
      <c r="AW73" s="7">
        <v>0.76300000000000001</v>
      </c>
      <c r="AX73">
        <v>0.76</v>
      </c>
      <c r="AY73" s="1">
        <v>-1.3152133679347469E-2</v>
      </c>
      <c r="BA73" s="1">
        <v>16.772777777777776</v>
      </c>
      <c r="BB73" s="7">
        <v>0.68300000000000005</v>
      </c>
      <c r="BC73" s="7">
        <v>0.68300000000000005</v>
      </c>
      <c r="BD73">
        <v>0.68300000000000005</v>
      </c>
      <c r="BE73" s="1">
        <v>-1.4614600448842423E-2</v>
      </c>
      <c r="BG73" s="1">
        <v>16.773055555555555</v>
      </c>
      <c r="BH73" s="7">
        <v>0.77500000000000002</v>
      </c>
      <c r="BI73" s="7">
        <v>0.90400000000000003</v>
      </c>
      <c r="BJ73">
        <v>0.77500000000000002</v>
      </c>
      <c r="BK73" s="1">
        <v>-1.5462704355770124E-2</v>
      </c>
      <c r="BM73" s="1">
        <v>16.773611111111112</v>
      </c>
      <c r="BN73" s="7">
        <v>0.77300000000000002</v>
      </c>
      <c r="BO73" s="7">
        <v>0.88800000000000001</v>
      </c>
      <c r="BP73">
        <v>0.77300000000000002</v>
      </c>
      <c r="BQ73" s="1">
        <v>-1.292243277208379E-2</v>
      </c>
      <c r="BS73" s="1">
        <v>16.772777777777776</v>
      </c>
      <c r="BT73" s="7">
        <v>0.70399999999999996</v>
      </c>
      <c r="BU73" s="7">
        <v>0.71</v>
      </c>
      <c r="BV73">
        <v>0.70699999999999996</v>
      </c>
      <c r="BW73" s="1">
        <v>-1.1287014127125423E-2</v>
      </c>
    </row>
    <row r="74" spans="2:75" x14ac:dyDescent="0.35">
      <c r="B74" s="8">
        <v>0.70930555555555552</v>
      </c>
      <c r="C74" s="1">
        <v>17.023333333333333</v>
      </c>
      <c r="D74" s="7">
        <v>0.91100000000000003</v>
      </c>
      <c r="E74" s="7">
        <v>0.79400000000000004</v>
      </c>
      <c r="F74">
        <v>0.79400000000000004</v>
      </c>
      <c r="G74" s="1">
        <v>-1.1332832576787214E-2</v>
      </c>
      <c r="I74" s="8">
        <v>0.70930555555555552</v>
      </c>
      <c r="J74" s="1">
        <v>17.024166666666666</v>
      </c>
      <c r="K74" s="7">
        <v>0.89800000000000002</v>
      </c>
      <c r="L74" s="7"/>
      <c r="M74">
        <v>0.89800000000000002</v>
      </c>
      <c r="N74" s="1">
        <v>-5.5586683352571668E-3</v>
      </c>
      <c r="P74" s="8">
        <v>0.70930555555555552</v>
      </c>
      <c r="Q74" s="1">
        <v>17.023333333333333</v>
      </c>
      <c r="R74" s="7">
        <v>0.63100000000000001</v>
      </c>
      <c r="S74" s="7">
        <v>0.627</v>
      </c>
      <c r="T74">
        <v>0.629</v>
      </c>
      <c r="U74" s="1">
        <v>-1.3504088036281205E-2</v>
      </c>
      <c r="W74" s="1">
        <v>17.023333333333333</v>
      </c>
      <c r="X74" s="7">
        <v>0.751</v>
      </c>
      <c r="Y74" s="7">
        <v>0.73599999999999999</v>
      </c>
      <c r="Z74">
        <v>0.74350000000000005</v>
      </c>
      <c r="AA74" s="1">
        <v>-1.3438902802579764E-2</v>
      </c>
      <c r="AC74" s="1">
        <v>17.024166666666666</v>
      </c>
      <c r="AD74" s="7">
        <v>0.77200000000000002</v>
      </c>
      <c r="AE74" s="7">
        <v>0.751</v>
      </c>
      <c r="AF74">
        <v>0.76150000000000007</v>
      </c>
      <c r="AG74" s="1">
        <v>-1.3768969284085567E-2</v>
      </c>
      <c r="AI74" s="1">
        <v>17.023333333333333</v>
      </c>
      <c r="AJ74" s="7">
        <v>0.66600000000000004</v>
      </c>
      <c r="AK74" s="7">
        <v>0.67800000000000005</v>
      </c>
      <c r="AL74">
        <v>0.67200000000000004</v>
      </c>
      <c r="AM74" s="1">
        <v>-1.3358313641145533E-2</v>
      </c>
      <c r="AO74" s="1">
        <v>17.023333333333333</v>
      </c>
      <c r="AP74" s="7">
        <v>0.752</v>
      </c>
      <c r="AQ74" s="7">
        <v>0.77800000000000002</v>
      </c>
      <c r="AR74">
        <v>0.76500000000000001</v>
      </c>
      <c r="AS74" s="1">
        <v>-1.3061197236322533E-2</v>
      </c>
      <c r="AU74" s="1">
        <v>17.024166666666666</v>
      </c>
      <c r="AV74" s="7">
        <v>0.755</v>
      </c>
      <c r="AW74" s="7">
        <v>0.76</v>
      </c>
      <c r="AX74">
        <v>0.75750000000000006</v>
      </c>
      <c r="AY74" s="1">
        <v>-1.3195569992370496E-2</v>
      </c>
      <c r="BA74" s="1">
        <v>17.023333333333333</v>
      </c>
      <c r="BB74" s="7">
        <v>0.68400000000000005</v>
      </c>
      <c r="BC74" s="7">
        <v>0.67900000000000005</v>
      </c>
      <c r="BD74">
        <v>0.68149999999999999</v>
      </c>
      <c r="BE74" s="1">
        <v>-1.1734526986631823E-2</v>
      </c>
      <c r="BG74" s="1">
        <v>17.023333333333333</v>
      </c>
      <c r="BH74" s="7">
        <v>0.77300000000000002</v>
      </c>
      <c r="BI74" s="7">
        <v>0.90300000000000002</v>
      </c>
      <c r="BJ74">
        <v>0.77300000000000002</v>
      </c>
      <c r="BK74" s="1">
        <v>-1.5531411594804657E-2</v>
      </c>
      <c r="BM74" s="1">
        <v>17.024166666666666</v>
      </c>
      <c r="BN74" s="7">
        <v>0.77100000000000002</v>
      </c>
      <c r="BO74" s="7">
        <v>0.88600000000000001</v>
      </c>
      <c r="BP74">
        <v>0.77100000000000002</v>
      </c>
      <c r="BQ74" s="1">
        <v>-1.4279374215475978E-2</v>
      </c>
      <c r="BS74" s="1">
        <v>17.023333333333333</v>
      </c>
      <c r="BT74" s="7">
        <v>0.70299999999999996</v>
      </c>
      <c r="BU74" s="7">
        <v>0.70699999999999996</v>
      </c>
      <c r="BV74">
        <v>0.70499999999999996</v>
      </c>
      <c r="BW74" s="1">
        <v>-1.3446120368822059E-2</v>
      </c>
    </row>
    <row r="75" spans="2:75" x14ac:dyDescent="0.35">
      <c r="B75" s="8">
        <v>0.71974537037037034</v>
      </c>
      <c r="C75" s="1">
        <v>17.273888888888887</v>
      </c>
      <c r="D75" s="7">
        <v>0.90900000000000003</v>
      </c>
      <c r="E75" s="7">
        <v>0.79</v>
      </c>
      <c r="F75">
        <v>0.79</v>
      </c>
      <c r="G75" s="1">
        <v>-1.515412309325857E-2</v>
      </c>
      <c r="I75" s="8">
        <v>0.71974537037037034</v>
      </c>
      <c r="J75" s="1">
        <v>17.274166666666666</v>
      </c>
      <c r="K75" s="7">
        <v>0.90300000000000002</v>
      </c>
      <c r="L75" s="7"/>
      <c r="M75">
        <v>0.90300000000000002</v>
      </c>
      <c r="N75" s="1">
        <v>-6.6815641905848518E-3</v>
      </c>
      <c r="P75" s="8">
        <v>0.71974537037037034</v>
      </c>
      <c r="Q75" s="1">
        <v>17.273611111111112</v>
      </c>
      <c r="R75" s="7">
        <v>0.629</v>
      </c>
      <c r="S75" s="7">
        <v>0.624</v>
      </c>
      <c r="T75">
        <v>0.62650000000000006</v>
      </c>
      <c r="U75" s="1">
        <v>-1.1966219197384465E-2</v>
      </c>
      <c r="W75" s="1">
        <v>17.273888888888887</v>
      </c>
      <c r="X75" s="7">
        <v>0.749</v>
      </c>
      <c r="Y75" s="7">
        <v>0.73299999999999998</v>
      </c>
      <c r="Z75">
        <v>0.74099999999999999</v>
      </c>
      <c r="AA75" s="1">
        <v>-1.4140237854738292E-2</v>
      </c>
      <c r="AC75" s="1">
        <v>17.274166666666666</v>
      </c>
      <c r="AD75" s="7">
        <v>0.76900000000000002</v>
      </c>
      <c r="AE75" s="7">
        <v>0.75</v>
      </c>
      <c r="AF75">
        <v>0.75950000000000006</v>
      </c>
      <c r="AG75" s="1">
        <v>-1.447692183386242E-2</v>
      </c>
      <c r="AI75" s="1">
        <v>17.273611111111112</v>
      </c>
      <c r="AJ75" s="7">
        <v>0.66400000000000003</v>
      </c>
      <c r="AK75" s="7">
        <v>0.67600000000000005</v>
      </c>
      <c r="AL75">
        <v>0.67</v>
      </c>
      <c r="AM75" s="1">
        <v>-1.1180654081808704E-2</v>
      </c>
      <c r="AO75" s="1">
        <v>17.273888888888887</v>
      </c>
      <c r="AP75" s="7">
        <v>0.751</v>
      </c>
      <c r="AQ75" s="7">
        <v>0.77700000000000002</v>
      </c>
      <c r="AR75">
        <v>0.76400000000000001</v>
      </c>
      <c r="AS75" s="1">
        <v>-1.0487131729631154E-2</v>
      </c>
      <c r="AU75" s="1">
        <v>17.274166666666666</v>
      </c>
      <c r="AV75" s="7">
        <v>0.751</v>
      </c>
      <c r="AW75" s="7">
        <v>0.75800000000000001</v>
      </c>
      <c r="AX75">
        <v>0.75449999999999995</v>
      </c>
      <c r="AY75" s="1">
        <v>-1.1899559783149624E-2</v>
      </c>
      <c r="BA75" s="1">
        <v>17.273611111111112</v>
      </c>
      <c r="BB75" s="7">
        <v>0.68</v>
      </c>
      <c r="BC75" s="7">
        <v>0.67700000000000005</v>
      </c>
      <c r="BD75">
        <v>0.6785000000000001</v>
      </c>
      <c r="BE75" s="1">
        <v>-1.3253703905228637E-2</v>
      </c>
      <c r="BG75" s="1">
        <v>17.273888888888887</v>
      </c>
      <c r="BH75" s="7">
        <v>0.76900000000000002</v>
      </c>
      <c r="BI75" s="7">
        <v>0.90100000000000002</v>
      </c>
      <c r="BJ75">
        <v>0.76900000000000002</v>
      </c>
      <c r="BK75" s="1">
        <v>-1.1667895284661639E-2</v>
      </c>
      <c r="BM75" s="1">
        <v>17.274166666666666</v>
      </c>
      <c r="BN75" s="7">
        <v>0.76800000000000002</v>
      </c>
      <c r="BO75" s="7">
        <v>0.88500000000000001</v>
      </c>
      <c r="BP75">
        <v>0.76800000000000002</v>
      </c>
      <c r="BQ75" s="1">
        <v>-1.300656556345E-2</v>
      </c>
      <c r="BS75" s="1">
        <v>17.273611111111112</v>
      </c>
      <c r="BT75" s="7">
        <v>0.70099999999999996</v>
      </c>
      <c r="BU75" s="7">
        <v>0.70699999999999996</v>
      </c>
      <c r="BV75">
        <v>0.70399999999999996</v>
      </c>
      <c r="BW75" s="1">
        <v>-1.1370448289188194E-2</v>
      </c>
    </row>
    <row r="76" spans="2:75" x14ac:dyDescent="0.35">
      <c r="B76" s="8">
        <v>0.73016203703703697</v>
      </c>
      <c r="C76" s="1">
        <v>17.523888888888887</v>
      </c>
      <c r="D76" s="7">
        <v>0.90800000000000003</v>
      </c>
      <c r="E76" s="7">
        <v>0.78900000000000003</v>
      </c>
      <c r="F76">
        <v>0.78900000000000003</v>
      </c>
      <c r="G76" s="1">
        <v>-1.2660373814711539E-2</v>
      </c>
      <c r="I76" s="8">
        <v>0.73016203703703697</v>
      </c>
      <c r="J76" s="1">
        <v>17.524444444444445</v>
      </c>
      <c r="K76" s="7">
        <v>0.89600000000000002</v>
      </c>
      <c r="L76" s="7"/>
      <c r="M76">
        <v>0.89600000000000002</v>
      </c>
      <c r="N76" s="1">
        <v>-5.5803872105835584E-3</v>
      </c>
      <c r="P76" s="8">
        <v>0.73016203703703697</v>
      </c>
      <c r="Q76" s="1">
        <v>17.523611111111112</v>
      </c>
      <c r="R76" s="7">
        <v>0.627</v>
      </c>
      <c r="S76" s="7">
        <v>0.622</v>
      </c>
      <c r="T76">
        <v>0.62450000000000006</v>
      </c>
      <c r="U76" s="1">
        <v>-1.198868536891433E-2</v>
      </c>
      <c r="W76" s="1">
        <v>17.523888888888887</v>
      </c>
      <c r="X76" s="7">
        <v>0.746</v>
      </c>
      <c r="Y76" s="7">
        <v>0.73099999999999998</v>
      </c>
      <c r="Z76">
        <v>0.73849999999999993</v>
      </c>
      <c r="AA76" s="1">
        <v>-1.3526139273536082E-2</v>
      </c>
      <c r="AC76" s="1">
        <v>17.524444444444445</v>
      </c>
      <c r="AD76" s="7">
        <v>0.76700000000000002</v>
      </c>
      <c r="AE76" s="7">
        <v>0.746</v>
      </c>
      <c r="AF76">
        <v>0.75649999999999995</v>
      </c>
      <c r="AG76" s="1">
        <v>-1.2546877897655821E-2</v>
      </c>
      <c r="AI76" s="1">
        <v>17.523611111111112</v>
      </c>
      <c r="AJ76" s="7">
        <v>0.66200000000000003</v>
      </c>
      <c r="AK76" s="7">
        <v>0.67500000000000004</v>
      </c>
      <c r="AL76">
        <v>0.66850000000000009</v>
      </c>
      <c r="AM76" s="1">
        <v>-1.3475863746316895E-2</v>
      </c>
      <c r="AO76" s="1">
        <v>17.523888888888887</v>
      </c>
      <c r="AP76" s="7">
        <v>0.747</v>
      </c>
      <c r="AQ76" s="7">
        <v>0.77300000000000002</v>
      </c>
      <c r="AR76">
        <v>0.76</v>
      </c>
      <c r="AS76" s="1">
        <v>-1.3143480710055519E-2</v>
      </c>
      <c r="AU76" s="1">
        <v>17.524444444444445</v>
      </c>
      <c r="AV76" s="7">
        <v>0.749</v>
      </c>
      <c r="AW76" s="7">
        <v>0.755</v>
      </c>
      <c r="AX76">
        <v>0.752</v>
      </c>
      <c r="AY76" s="1">
        <v>-1.4619798294115851E-2</v>
      </c>
      <c r="BA76" s="1">
        <v>17.523611111111112</v>
      </c>
      <c r="BB76" s="7">
        <v>0.67700000000000005</v>
      </c>
      <c r="BC76" s="7">
        <v>0.67700000000000005</v>
      </c>
      <c r="BD76">
        <v>0.67700000000000005</v>
      </c>
      <c r="BE76" s="1">
        <v>-1.4774027380306018E-2</v>
      </c>
      <c r="BG76" s="1">
        <v>17.523888888888887</v>
      </c>
      <c r="BH76" s="7">
        <v>0.76600000000000001</v>
      </c>
      <c r="BI76" s="7">
        <v>0.89900000000000002</v>
      </c>
      <c r="BJ76">
        <v>0.76600000000000001</v>
      </c>
      <c r="BK76" s="1">
        <v>-1.300656556345E-2</v>
      </c>
      <c r="BM76" s="1">
        <v>17.524444444444445</v>
      </c>
      <c r="BN76" s="7">
        <v>0.76400000000000001</v>
      </c>
      <c r="BO76" s="7">
        <v>0.88200000000000001</v>
      </c>
      <c r="BP76">
        <v>0.76400000000000001</v>
      </c>
      <c r="BQ76" s="1">
        <v>-1.436196141549965E-2</v>
      </c>
      <c r="BS76" s="1">
        <v>17.523611111111112</v>
      </c>
      <c r="BT76" s="7">
        <v>0.69799999999999995</v>
      </c>
      <c r="BU76" s="7">
        <v>0.70399999999999996</v>
      </c>
      <c r="BV76">
        <v>0.70099999999999996</v>
      </c>
      <c r="BW76" s="1">
        <v>-1.2123274439941753E-2</v>
      </c>
    </row>
    <row r="77" spans="2:75" x14ac:dyDescent="0.35">
      <c r="B77" s="8">
        <v>0.74059027777777775</v>
      </c>
      <c r="C77" s="1">
        <v>17.774166666666666</v>
      </c>
      <c r="D77" s="7">
        <v>0.90600000000000003</v>
      </c>
      <c r="E77" s="7">
        <v>0.78500000000000003</v>
      </c>
      <c r="F77">
        <v>0.78500000000000003</v>
      </c>
      <c r="G77" s="1">
        <v>-1.1448255408540753E-2</v>
      </c>
      <c r="I77" s="8">
        <v>0.74059027777777775</v>
      </c>
      <c r="J77" s="1">
        <v>17.774722222222223</v>
      </c>
      <c r="K77" s="7">
        <v>0.89400000000000002</v>
      </c>
      <c r="L77" s="7"/>
      <c r="M77">
        <v>0.89400000000000002</v>
      </c>
      <c r="N77" s="1">
        <v>-1.2246215657261679E-2</v>
      </c>
      <c r="P77" s="8">
        <v>0.74059027777777775</v>
      </c>
      <c r="Q77" s="1">
        <v>17.773611111111112</v>
      </c>
      <c r="R77" s="7">
        <v>0.625</v>
      </c>
      <c r="S77" s="7">
        <v>0.62</v>
      </c>
      <c r="T77">
        <v>0.62250000000000005</v>
      </c>
      <c r="U77" s="1">
        <v>-1.203681453234234E-2</v>
      </c>
      <c r="W77" s="1">
        <v>17.774166666666666</v>
      </c>
      <c r="X77" s="7">
        <v>0.74399999999999999</v>
      </c>
      <c r="Y77" s="7">
        <v>0.72899999999999998</v>
      </c>
      <c r="Z77">
        <v>0.73649999999999993</v>
      </c>
      <c r="AA77" s="1">
        <v>-1.4259511179349931E-2</v>
      </c>
      <c r="AC77" s="1">
        <v>17.774722222222223</v>
      </c>
      <c r="AD77" s="7">
        <v>0.76400000000000001</v>
      </c>
      <c r="AE77" s="7">
        <v>0.74299999999999999</v>
      </c>
      <c r="AF77">
        <v>0.75350000000000006</v>
      </c>
      <c r="AG77" s="1">
        <v>-1.3909747062722532E-2</v>
      </c>
      <c r="AI77" s="1">
        <v>17.773611111111112</v>
      </c>
      <c r="AJ77" s="7">
        <v>0.66100000000000003</v>
      </c>
      <c r="AK77" s="7">
        <v>0.67200000000000004</v>
      </c>
      <c r="AL77">
        <v>0.66650000000000009</v>
      </c>
      <c r="AM77" s="1">
        <v>-1.2760639585787138E-2</v>
      </c>
      <c r="AO77" s="1">
        <v>17.774166666666666</v>
      </c>
      <c r="AP77" s="7">
        <v>0.74399999999999999</v>
      </c>
      <c r="AQ77" s="7">
        <v>0.77200000000000002</v>
      </c>
      <c r="AR77">
        <v>0.75800000000000001</v>
      </c>
      <c r="AS77" s="1">
        <v>-1.5154164073428556E-2</v>
      </c>
      <c r="AU77" s="1">
        <v>17.774722222222223</v>
      </c>
      <c r="AV77" s="7">
        <v>0.75</v>
      </c>
      <c r="AW77" s="7">
        <v>0.752</v>
      </c>
      <c r="AX77">
        <v>0.751</v>
      </c>
      <c r="AY77" s="1">
        <v>-1.333131665329554E-2</v>
      </c>
      <c r="BA77" s="1">
        <v>17.773611111111112</v>
      </c>
      <c r="BB77" s="7">
        <v>0.67500000000000004</v>
      </c>
      <c r="BC77" s="7">
        <v>0.67300000000000004</v>
      </c>
      <c r="BD77">
        <v>0.67400000000000004</v>
      </c>
      <c r="BE77" s="1">
        <v>-1.4092589930067683E-2</v>
      </c>
      <c r="BG77" s="1">
        <v>17.774166666666666</v>
      </c>
      <c r="BH77" s="7">
        <v>0.76600000000000001</v>
      </c>
      <c r="BI77" s="7">
        <v>0.89700000000000002</v>
      </c>
      <c r="BJ77">
        <v>0.76600000000000001</v>
      </c>
      <c r="BK77" s="1">
        <v>-1.0448904223771656E-2</v>
      </c>
      <c r="BM77" s="1">
        <v>17.774722222222223</v>
      </c>
      <c r="BN77" s="7">
        <v>0.76300000000000001</v>
      </c>
      <c r="BO77" s="7">
        <v>0.88100000000000001</v>
      </c>
      <c r="BP77">
        <v>0.76300000000000001</v>
      </c>
      <c r="BQ77" s="1">
        <v>-1.4414467653845213E-2</v>
      </c>
      <c r="BS77" s="1">
        <v>17.773611111111112</v>
      </c>
      <c r="BT77" s="7">
        <v>0.69599999999999995</v>
      </c>
      <c r="BU77" s="7">
        <v>0.70199999999999996</v>
      </c>
      <c r="BV77">
        <v>0.69899999999999995</v>
      </c>
      <c r="BW77" s="1">
        <v>-1.3578650269050169E-2</v>
      </c>
    </row>
    <row r="78" spans="2:75" x14ac:dyDescent="0.35">
      <c r="B78" s="8">
        <v>0.75101851851851853</v>
      </c>
      <c r="C78" s="1">
        <v>18.024444444444445</v>
      </c>
      <c r="D78" s="7">
        <v>0.90400000000000003</v>
      </c>
      <c r="E78" s="7">
        <v>0.78400000000000003</v>
      </c>
      <c r="F78">
        <v>0.78400000000000003</v>
      </c>
      <c r="G78" s="1">
        <v>-1.2741118177151383E-2</v>
      </c>
      <c r="I78" s="8">
        <v>0.75101851851851853</v>
      </c>
      <c r="J78" s="1">
        <v>18.024722222222223</v>
      </c>
      <c r="K78" s="7">
        <v>0.89300000000000002</v>
      </c>
      <c r="L78" s="7"/>
      <c r="M78">
        <v>0.89300000000000002</v>
      </c>
      <c r="N78" s="1">
        <v>-5.5913260657330559E-3</v>
      </c>
      <c r="P78" s="8">
        <v>0.75101851851851853</v>
      </c>
      <c r="Q78" s="1">
        <v>18.023888888888887</v>
      </c>
      <c r="R78" s="7">
        <v>0.624</v>
      </c>
      <c r="S78" s="7">
        <v>0.61899999999999999</v>
      </c>
      <c r="T78">
        <v>0.62149999999999994</v>
      </c>
      <c r="U78" s="1">
        <v>-1.2072245455698266E-2</v>
      </c>
      <c r="W78" s="1">
        <v>18.024444444444445</v>
      </c>
      <c r="X78" s="7">
        <v>0.74099999999999999</v>
      </c>
      <c r="Y78" s="7">
        <v>0.72599999999999998</v>
      </c>
      <c r="Z78">
        <v>0.73350000000000004</v>
      </c>
      <c r="AA78" s="1">
        <v>-1.2932999962817588E-2</v>
      </c>
      <c r="AC78" s="1">
        <v>18.024722222222223</v>
      </c>
      <c r="AD78" s="7">
        <v>0.76200000000000001</v>
      </c>
      <c r="AE78" s="7">
        <v>0.74199999999999999</v>
      </c>
      <c r="AF78">
        <v>0.752</v>
      </c>
      <c r="AG78" s="1">
        <v>-1.3965295278584238E-2</v>
      </c>
      <c r="AI78" s="1">
        <v>18.023888888888887</v>
      </c>
      <c r="AJ78" s="7">
        <v>0.65700000000000003</v>
      </c>
      <c r="AK78" s="7">
        <v>0.66900000000000004</v>
      </c>
      <c r="AL78">
        <v>0.66300000000000003</v>
      </c>
      <c r="AM78" s="1">
        <v>-1.2785906599360625E-2</v>
      </c>
      <c r="AO78" s="1">
        <v>18.024444444444445</v>
      </c>
      <c r="AP78" s="7">
        <v>0.74199999999999999</v>
      </c>
      <c r="AQ78" s="7">
        <v>0.76800000000000002</v>
      </c>
      <c r="AR78">
        <v>0.755</v>
      </c>
      <c r="AS78" s="1">
        <v>-1.3230526165392414E-2</v>
      </c>
      <c r="AU78" s="1">
        <v>18.024722222222223</v>
      </c>
      <c r="AV78" s="7">
        <v>0.74399999999999999</v>
      </c>
      <c r="AW78" s="7">
        <v>0.749</v>
      </c>
      <c r="AX78">
        <v>0.74649999999999994</v>
      </c>
      <c r="AY78" s="1">
        <v>-1.3375934170650548E-2</v>
      </c>
      <c r="BA78" s="1">
        <v>18.023888888888887</v>
      </c>
      <c r="BB78" s="7">
        <v>0.67200000000000004</v>
      </c>
      <c r="BC78" s="7">
        <v>0.67100000000000004</v>
      </c>
      <c r="BD78">
        <v>0.67149999999999999</v>
      </c>
      <c r="BE78" s="1">
        <v>-1.4868836299734853E-2</v>
      </c>
      <c r="BG78" s="1">
        <v>18.024444444444445</v>
      </c>
      <c r="BH78" s="7">
        <v>0.76300000000000001</v>
      </c>
      <c r="BI78" s="7">
        <v>0.89400000000000002</v>
      </c>
      <c r="BJ78">
        <v>0.76300000000000001</v>
      </c>
      <c r="BK78" s="1">
        <v>-1.0487131729631154E-2</v>
      </c>
      <c r="BM78" s="1">
        <v>18.024722222222223</v>
      </c>
      <c r="BN78" s="7">
        <v>0.76</v>
      </c>
      <c r="BO78" s="7">
        <v>0.879</v>
      </c>
      <c r="BP78">
        <v>0.76</v>
      </c>
      <c r="BQ78" s="1">
        <v>-1.1840173106573659E-2</v>
      </c>
      <c r="BS78" s="1">
        <v>18.023888888888887</v>
      </c>
      <c r="BT78" s="7">
        <v>0.69399999999999995</v>
      </c>
      <c r="BU78" s="7">
        <v>0.69899999999999995</v>
      </c>
      <c r="BV78">
        <v>0.6964999999999999</v>
      </c>
      <c r="BW78" s="1">
        <v>-1.218949106387672E-2</v>
      </c>
    </row>
    <row r="79" spans="2:75" x14ac:dyDescent="0.35">
      <c r="B79" s="8">
        <v>0.76144675925925931</v>
      </c>
      <c r="C79" s="1">
        <v>18.274722222222223</v>
      </c>
      <c r="D79" s="7">
        <v>0.90800000000000003</v>
      </c>
      <c r="E79" s="7">
        <v>0.78100000000000003</v>
      </c>
      <c r="F79">
        <v>0.78100000000000003</v>
      </c>
      <c r="G79" s="1">
        <v>-1.2810013417879887E-2</v>
      </c>
      <c r="I79" s="8">
        <v>0.76144675925925931</v>
      </c>
      <c r="J79" s="1">
        <v>18.274999999999999</v>
      </c>
      <c r="K79" s="7">
        <v>0.89200000000000002</v>
      </c>
      <c r="L79" s="7"/>
      <c r="M79">
        <v>0.89200000000000002</v>
      </c>
      <c r="N79" s="1">
        <v>-5.6038697681361337E-3</v>
      </c>
      <c r="P79" s="8">
        <v>0.76144675925925931</v>
      </c>
      <c r="Q79" s="1">
        <v>18.274166666666666</v>
      </c>
      <c r="R79" s="7">
        <v>0.622</v>
      </c>
      <c r="S79" s="7">
        <v>0.61599999999999999</v>
      </c>
      <c r="T79">
        <v>0.61899999999999999</v>
      </c>
      <c r="U79" s="1">
        <v>-1.2107907302009339E-2</v>
      </c>
      <c r="W79" s="1">
        <v>18.274722222222223</v>
      </c>
      <c r="X79" s="7">
        <v>0.73799999999999999</v>
      </c>
      <c r="Y79" s="7">
        <v>0.72299999999999998</v>
      </c>
      <c r="Z79">
        <v>0.73049999999999993</v>
      </c>
      <c r="AA79" s="1">
        <v>-1.4347265023702415E-2</v>
      </c>
      <c r="AC79" s="1">
        <v>18.274999999999999</v>
      </c>
      <c r="AD79" s="7">
        <v>0.75900000000000001</v>
      </c>
      <c r="AE79" s="7">
        <v>0.73899999999999999</v>
      </c>
      <c r="AF79">
        <v>0.749</v>
      </c>
      <c r="AG79" s="1">
        <v>-1.2677418717860175E-2</v>
      </c>
      <c r="AI79" s="1">
        <v>18.274166666666666</v>
      </c>
      <c r="AJ79" s="7">
        <v>0.65600000000000003</v>
      </c>
      <c r="AK79" s="7">
        <v>0.66700000000000004</v>
      </c>
      <c r="AL79">
        <v>0.66149999999999998</v>
      </c>
      <c r="AM79" s="1">
        <v>-1.206221597323515E-2</v>
      </c>
      <c r="AO79" s="1">
        <v>18.274722222222223</v>
      </c>
      <c r="AP79" s="7">
        <v>0.73899999999999999</v>
      </c>
      <c r="AQ79" s="7">
        <v>0.76600000000000001</v>
      </c>
      <c r="AR79">
        <v>0.75249999999999995</v>
      </c>
      <c r="AS79" s="1">
        <v>-1.3937465822677918E-2</v>
      </c>
      <c r="AU79" s="1">
        <v>18.274999999999999</v>
      </c>
      <c r="AV79" s="7">
        <v>0.74199999999999999</v>
      </c>
      <c r="AW79" s="7">
        <v>0.747</v>
      </c>
      <c r="AX79">
        <v>0.74449999999999994</v>
      </c>
      <c r="AY79" s="1">
        <v>-1.6094318883530096E-2</v>
      </c>
      <c r="BA79" s="1">
        <v>18.274166666666666</v>
      </c>
      <c r="BB79" s="7">
        <v>0.67</v>
      </c>
      <c r="BC79" s="7">
        <v>0.66800000000000004</v>
      </c>
      <c r="BD79">
        <v>0.66900000000000004</v>
      </c>
      <c r="BE79" s="1">
        <v>-1.2677387091483599E-2</v>
      </c>
      <c r="BG79" s="1">
        <v>18.274722222222223</v>
      </c>
      <c r="BH79" s="7">
        <v>0.76100000000000001</v>
      </c>
      <c r="BI79" s="7">
        <v>0.89300000000000002</v>
      </c>
      <c r="BJ79">
        <v>0.76100000000000001</v>
      </c>
      <c r="BK79" s="1">
        <v>-1.3129852017710206E-2</v>
      </c>
      <c r="BM79" s="1">
        <v>18.274999999999999</v>
      </c>
      <c r="BN79" s="7">
        <v>0.75700000000000001</v>
      </c>
      <c r="BO79" s="7">
        <v>0.877</v>
      </c>
      <c r="BP79">
        <v>0.75700000000000001</v>
      </c>
      <c r="BQ79" s="1">
        <v>-1.3181818635700364E-2</v>
      </c>
      <c r="BS79" s="1">
        <v>18.274166666666666</v>
      </c>
      <c r="BT79" s="7">
        <v>0.69099999999999995</v>
      </c>
      <c r="BU79" s="7">
        <v>0.69799999999999995</v>
      </c>
      <c r="BV79">
        <v>0.6944999999999999</v>
      </c>
      <c r="BW79" s="1">
        <v>-1.2944761574089544E-2</v>
      </c>
    </row>
    <row r="80" spans="2:75" x14ac:dyDescent="0.35">
      <c r="B80" s="8">
        <v>0.77187499999999998</v>
      </c>
      <c r="C80" s="1">
        <v>18.524999999999999</v>
      </c>
      <c r="D80" s="7">
        <v>0.90200000000000002</v>
      </c>
      <c r="E80" s="7">
        <v>0.77900000000000003</v>
      </c>
      <c r="F80">
        <v>0.77900000000000003</v>
      </c>
      <c r="G80" s="1">
        <v>-1.2826458045642706E-2</v>
      </c>
      <c r="I80" s="8">
        <v>0.77187499999999998</v>
      </c>
      <c r="J80" s="1">
        <v>18.525277777777777</v>
      </c>
      <c r="K80" s="7">
        <v>0.89100000000000001</v>
      </c>
      <c r="L80" s="7"/>
      <c r="M80">
        <v>0.89100000000000001</v>
      </c>
      <c r="N80" s="1">
        <v>-5.6070503144478208E-3</v>
      </c>
      <c r="P80" s="8">
        <v>0.77187499999999998</v>
      </c>
      <c r="Q80" s="1">
        <v>18.524444444444445</v>
      </c>
      <c r="R80" s="7">
        <v>0.62</v>
      </c>
      <c r="S80" s="7">
        <v>0.61399999999999999</v>
      </c>
      <c r="T80">
        <v>0.61699999999999999</v>
      </c>
      <c r="U80" s="1">
        <v>-1.1314410377589885E-2</v>
      </c>
      <c r="W80" s="1">
        <v>18.524999999999999</v>
      </c>
      <c r="X80" s="7">
        <v>0.73599999999999999</v>
      </c>
      <c r="Y80" s="7">
        <v>0.72199999999999998</v>
      </c>
      <c r="Z80">
        <v>0.72899999999999998</v>
      </c>
      <c r="AA80" s="1">
        <v>-1.5097596266227484E-2</v>
      </c>
      <c r="AC80" s="1">
        <v>18.525277777777777</v>
      </c>
      <c r="AD80" s="7">
        <v>0.75600000000000001</v>
      </c>
      <c r="AE80" s="7">
        <v>0.73599999999999999</v>
      </c>
      <c r="AF80">
        <v>0.746</v>
      </c>
      <c r="AG80" s="1">
        <v>-1.4041660066205483E-2</v>
      </c>
      <c r="AI80" s="1">
        <v>18.524444444444445</v>
      </c>
      <c r="AJ80" s="7">
        <v>0.65400000000000003</v>
      </c>
      <c r="AK80" s="7">
        <v>0.66600000000000004</v>
      </c>
      <c r="AL80">
        <v>0.66</v>
      </c>
      <c r="AM80" s="1">
        <v>-1.2126280905160425E-2</v>
      </c>
      <c r="AO80" s="1">
        <v>18.524999999999999</v>
      </c>
      <c r="AP80" s="7">
        <v>0.73699999999999999</v>
      </c>
      <c r="AQ80" s="7">
        <v>0.76300000000000001</v>
      </c>
      <c r="AR80">
        <v>0.75</v>
      </c>
      <c r="AS80" s="1">
        <v>-1.332242884542739E-2</v>
      </c>
      <c r="AU80" s="1">
        <v>18.525277777777777</v>
      </c>
      <c r="AV80" s="7">
        <v>0.73899999999999999</v>
      </c>
      <c r="AW80" s="7">
        <v>0.745</v>
      </c>
      <c r="AX80">
        <v>0.74199999999999999</v>
      </c>
      <c r="AY80" s="1">
        <v>-1.2789960955248375E-2</v>
      </c>
      <c r="BA80" s="1">
        <v>18.524444444444445</v>
      </c>
      <c r="BB80" s="7">
        <v>0.66800000000000004</v>
      </c>
      <c r="BC80" s="7">
        <v>0.66600000000000004</v>
      </c>
      <c r="BD80">
        <v>0.66700000000000004</v>
      </c>
      <c r="BE80" s="1">
        <v>-1.2724887014080716E-2</v>
      </c>
      <c r="BG80" s="1">
        <v>18.524999999999999</v>
      </c>
      <c r="BH80" s="7">
        <v>0.75800000000000001</v>
      </c>
      <c r="BI80" s="7">
        <v>0.89100000000000001</v>
      </c>
      <c r="BJ80">
        <v>0.75800000000000001</v>
      </c>
      <c r="BK80" s="1">
        <v>-1.4509615987960583E-2</v>
      </c>
      <c r="BM80" s="1">
        <v>18.525277777777777</v>
      </c>
      <c r="BN80" s="7">
        <v>0.755</v>
      </c>
      <c r="BO80" s="7">
        <v>0.875</v>
      </c>
      <c r="BP80">
        <v>0.755</v>
      </c>
      <c r="BQ80" s="1">
        <v>-1.1896258934388726E-2</v>
      </c>
      <c r="BS80" s="1">
        <v>18.524444444444445</v>
      </c>
      <c r="BT80" s="7">
        <v>0.68899999999999995</v>
      </c>
      <c r="BU80" s="7">
        <v>0.69599999999999995</v>
      </c>
      <c r="BV80">
        <v>0.69249999999999989</v>
      </c>
      <c r="BW80" s="1">
        <v>-1.0814506088325652E-2</v>
      </c>
    </row>
    <row r="81" spans="2:75" x14ac:dyDescent="0.35">
      <c r="B81" s="8">
        <v>0.78229166666666661</v>
      </c>
      <c r="C81" s="1">
        <v>18.774999999999999</v>
      </c>
      <c r="D81" s="7">
        <v>0.90300000000000002</v>
      </c>
      <c r="E81" s="7">
        <v>0.77500000000000002</v>
      </c>
      <c r="F81">
        <v>0.77500000000000002</v>
      </c>
      <c r="G81" s="1">
        <v>-1.1580949024056436E-2</v>
      </c>
      <c r="I81" s="8">
        <v>0.78229166666666661</v>
      </c>
      <c r="J81" s="1">
        <v>18.775555555555556</v>
      </c>
      <c r="K81" s="7">
        <v>0.88900000000000001</v>
      </c>
      <c r="L81" s="7"/>
      <c r="M81">
        <v>0.88900000000000001</v>
      </c>
      <c r="N81" s="1">
        <v>-5.614911479896673E-3</v>
      </c>
      <c r="P81" s="8">
        <v>0.78229166666666661</v>
      </c>
      <c r="Q81" s="1">
        <v>18.774722222222223</v>
      </c>
      <c r="R81" s="7">
        <v>0.61799999999999999</v>
      </c>
      <c r="S81" s="7">
        <v>0.61199999999999999</v>
      </c>
      <c r="T81">
        <v>0.61499999999999999</v>
      </c>
      <c r="U81" s="1">
        <v>-1.4630059895133496E-2</v>
      </c>
      <c r="W81" s="1">
        <v>18.774999999999999</v>
      </c>
      <c r="X81" s="7">
        <v>0.73299999999999998</v>
      </c>
      <c r="Y81" s="7">
        <v>0.71899999999999997</v>
      </c>
      <c r="Z81">
        <v>0.72599999999999998</v>
      </c>
      <c r="AA81" s="1">
        <v>-1.3772338802175649E-2</v>
      </c>
      <c r="AC81" s="1">
        <v>18.775555555555556</v>
      </c>
      <c r="AD81" s="7">
        <v>0.754</v>
      </c>
      <c r="AE81" s="7">
        <v>0.73399999999999999</v>
      </c>
      <c r="AF81">
        <v>0.74399999999999999</v>
      </c>
      <c r="AG81" s="1">
        <v>-1.3426144630539386E-2</v>
      </c>
      <c r="AI81" s="1">
        <v>18.774722222222223</v>
      </c>
      <c r="AJ81" s="7">
        <v>0.65200000000000002</v>
      </c>
      <c r="AK81" s="7">
        <v>0.66500000000000004</v>
      </c>
      <c r="AL81">
        <v>0.65850000000000009</v>
      </c>
      <c r="AM81" s="1">
        <v>-1.1389976568291302E-2</v>
      </c>
      <c r="AO81" s="1">
        <v>18.774999999999999</v>
      </c>
      <c r="AP81" s="7">
        <v>0.73399999999999999</v>
      </c>
      <c r="AQ81" s="7">
        <v>0.76100000000000001</v>
      </c>
      <c r="AR81">
        <v>0.74750000000000005</v>
      </c>
      <c r="AS81" s="1">
        <v>-1.2022212212643711E-2</v>
      </c>
      <c r="AU81" s="1">
        <v>18.775555555555556</v>
      </c>
      <c r="AV81" s="7">
        <v>0.73599999999999999</v>
      </c>
      <c r="AW81" s="7">
        <v>0.74199999999999999</v>
      </c>
      <c r="AX81">
        <v>0.73899999999999999</v>
      </c>
      <c r="AY81" s="1">
        <v>-1.2148813401014645E-2</v>
      </c>
      <c r="BA81" s="1">
        <v>18.774722222222223</v>
      </c>
      <c r="BB81" s="7">
        <v>0.66600000000000004</v>
      </c>
      <c r="BC81" s="7">
        <v>0.66500000000000004</v>
      </c>
      <c r="BD81">
        <v>0.66549999999999998</v>
      </c>
      <c r="BE81" s="1">
        <v>-1.2772744227817446E-2</v>
      </c>
      <c r="BG81" s="1">
        <v>18.774999999999999</v>
      </c>
      <c r="BH81" s="7">
        <v>0.75600000000000001</v>
      </c>
      <c r="BI81" s="7">
        <v>0.88900000000000001</v>
      </c>
      <c r="BJ81">
        <v>0.75600000000000001</v>
      </c>
      <c r="BK81" s="1">
        <v>-1.3216692187394937E-2</v>
      </c>
      <c r="BM81" s="1">
        <v>18.775555555555556</v>
      </c>
      <c r="BN81" s="7">
        <v>0.753</v>
      </c>
      <c r="BO81" s="7">
        <v>0.874</v>
      </c>
      <c r="BP81">
        <v>0.753</v>
      </c>
      <c r="BQ81" s="1">
        <v>-1.1947001017396633E-2</v>
      </c>
      <c r="BS81" s="1">
        <v>18.774722222222223</v>
      </c>
      <c r="BT81" s="7">
        <v>0.68700000000000006</v>
      </c>
      <c r="BU81" s="7">
        <v>0.69299999999999995</v>
      </c>
      <c r="BV81">
        <v>0.69</v>
      </c>
      <c r="BW81" s="1">
        <v>-1.2300866838692344E-2</v>
      </c>
    </row>
    <row r="82" spans="2:75" x14ac:dyDescent="0.35">
      <c r="B82" s="8">
        <v>0.79271990740740739</v>
      </c>
      <c r="C82" s="1">
        <v>19.025277777777777</v>
      </c>
      <c r="D82" s="7">
        <v>0.89800000000000002</v>
      </c>
      <c r="E82" s="7">
        <v>0.77400000000000002</v>
      </c>
      <c r="F82">
        <v>0.77400000000000002</v>
      </c>
      <c r="G82" s="1">
        <v>-1.5511318404821365E-2</v>
      </c>
      <c r="I82" s="8">
        <v>0.79271990740740739</v>
      </c>
      <c r="J82" s="1">
        <v>19.02611111111111</v>
      </c>
      <c r="K82" s="7">
        <v>0.88800000000000001</v>
      </c>
      <c r="L82" s="7"/>
      <c r="M82">
        <v>0.88800000000000001</v>
      </c>
      <c r="N82" s="1">
        <v>-6.7474110586316881E-3</v>
      </c>
      <c r="P82" s="8">
        <v>0.79271990740740739</v>
      </c>
      <c r="Q82" s="1">
        <v>19.024999999999999</v>
      </c>
      <c r="R82" s="7">
        <v>0.61799999999999999</v>
      </c>
      <c r="S82" s="7">
        <v>0.61099999999999999</v>
      </c>
      <c r="T82">
        <v>0.61450000000000005</v>
      </c>
      <c r="U82" s="1">
        <v>-1.3852871378668788E-2</v>
      </c>
      <c r="W82" s="1">
        <v>19.025277777777777</v>
      </c>
      <c r="X82" s="7">
        <v>0.73</v>
      </c>
      <c r="Y82" s="7">
        <v>0.71499999999999997</v>
      </c>
      <c r="Z82">
        <v>0.72249999999999992</v>
      </c>
      <c r="AA82" s="1">
        <v>-1.4495946534133494E-2</v>
      </c>
      <c r="AC82" s="1">
        <v>19.02611111111111</v>
      </c>
      <c r="AD82" s="7">
        <v>0.752</v>
      </c>
      <c r="AE82" s="7">
        <v>0.73099999999999998</v>
      </c>
      <c r="AF82">
        <v>0.74150000000000005</v>
      </c>
      <c r="AG82" s="1">
        <v>-1.2120873467940945E-2</v>
      </c>
      <c r="AI82" s="1">
        <v>19.024999999999999</v>
      </c>
      <c r="AJ82" s="7">
        <v>0.64900000000000002</v>
      </c>
      <c r="AK82" s="7">
        <v>0.66100000000000003</v>
      </c>
      <c r="AL82">
        <v>0.65500000000000003</v>
      </c>
      <c r="AM82" s="1">
        <v>-1.21783587067256E-2</v>
      </c>
      <c r="AO82" s="1">
        <v>19.025277777777777</v>
      </c>
      <c r="AP82" s="7">
        <v>0.73199999999999998</v>
      </c>
      <c r="AQ82" s="7">
        <v>0.75800000000000001</v>
      </c>
      <c r="AR82">
        <v>0.745</v>
      </c>
      <c r="AS82" s="1">
        <v>-1.2062529126663692E-2</v>
      </c>
      <c r="AU82" s="1">
        <v>19.02611111111111</v>
      </c>
      <c r="AV82" s="7">
        <v>0.73499999999999999</v>
      </c>
      <c r="AW82" s="7">
        <v>0.73899999999999999</v>
      </c>
      <c r="AX82">
        <v>0.73699999999999999</v>
      </c>
      <c r="AY82" s="1">
        <v>-1.3549909886781645E-2</v>
      </c>
      <c r="BA82" s="1">
        <v>19.024999999999999</v>
      </c>
      <c r="BB82" s="7">
        <v>0.66400000000000003</v>
      </c>
      <c r="BC82" s="7">
        <v>0.66200000000000003</v>
      </c>
      <c r="BD82">
        <v>0.66300000000000003</v>
      </c>
      <c r="BE82" s="1">
        <v>-1.1292389883416423E-2</v>
      </c>
      <c r="BG82" s="1">
        <v>19.025277777777777</v>
      </c>
      <c r="BH82" s="7">
        <v>0.752</v>
      </c>
      <c r="BI82" s="7">
        <v>0.88700000000000001</v>
      </c>
      <c r="BJ82">
        <v>0.752</v>
      </c>
      <c r="BK82" s="1">
        <v>-1.1934456744531701E-2</v>
      </c>
      <c r="BM82" s="1">
        <v>19.02611111111111</v>
      </c>
      <c r="BN82" s="7">
        <v>0.751</v>
      </c>
      <c r="BO82" s="7">
        <v>0.872</v>
      </c>
      <c r="BP82">
        <v>0.751</v>
      </c>
      <c r="BQ82" s="1">
        <v>-1.1975516383619964E-2</v>
      </c>
      <c r="BS82" s="1">
        <v>19.024999999999999</v>
      </c>
      <c r="BT82" s="7">
        <v>0.68500000000000005</v>
      </c>
      <c r="BU82" s="7">
        <v>0.69299999999999995</v>
      </c>
      <c r="BV82">
        <v>0.68900000000000006</v>
      </c>
      <c r="BW82" s="1">
        <v>-1.1603477392167376E-2</v>
      </c>
    </row>
    <row r="83" spans="2:75" x14ac:dyDescent="0.35">
      <c r="B83" s="8">
        <v>0.80314814814814817</v>
      </c>
      <c r="C83" s="1">
        <v>19.275555555555556</v>
      </c>
      <c r="D83" s="7">
        <v>0.89600000000000002</v>
      </c>
      <c r="E83" s="7">
        <v>0.77200000000000002</v>
      </c>
      <c r="F83">
        <v>0.77200000000000002</v>
      </c>
      <c r="G83" s="1">
        <v>-1.1667895284661639E-2</v>
      </c>
      <c r="I83" s="8">
        <v>0.80314814814814817</v>
      </c>
      <c r="J83" s="1">
        <v>19.27611111111111</v>
      </c>
      <c r="K83" s="7">
        <v>0.88700000000000001</v>
      </c>
      <c r="L83" s="7"/>
      <c r="M83">
        <v>0.88700000000000001</v>
      </c>
      <c r="N83" s="1">
        <v>-5.6339129729578536E-3</v>
      </c>
      <c r="P83" s="8">
        <v>0.80314814814814817</v>
      </c>
      <c r="Q83" s="1">
        <v>19.275277777777777</v>
      </c>
      <c r="R83" s="7">
        <v>0.61299999999999999</v>
      </c>
      <c r="S83" s="7">
        <v>0.60699999999999998</v>
      </c>
      <c r="T83">
        <v>0.61</v>
      </c>
      <c r="U83" s="1">
        <v>-1.3078944586368069E-2</v>
      </c>
      <c r="W83" s="1">
        <v>19.275555555555556</v>
      </c>
      <c r="X83" s="7">
        <v>0.72699999999999998</v>
      </c>
      <c r="Y83" s="7">
        <v>0.71399999999999997</v>
      </c>
      <c r="Z83">
        <v>0.72049999999999992</v>
      </c>
      <c r="AA83" s="1">
        <v>-1.1763996084259529E-2</v>
      </c>
      <c r="AC83" s="1">
        <v>19.27611111111111</v>
      </c>
      <c r="AD83" s="7">
        <v>0.749</v>
      </c>
      <c r="AE83" s="7">
        <v>0.72899999999999998</v>
      </c>
      <c r="AF83">
        <v>0.73899999999999999</v>
      </c>
      <c r="AG83" s="1">
        <v>-1.3516987343749922E-2</v>
      </c>
      <c r="AI83" s="1">
        <v>19.275277777777777</v>
      </c>
      <c r="AJ83" s="7">
        <v>0.64800000000000002</v>
      </c>
      <c r="AK83" s="7">
        <v>0.66</v>
      </c>
      <c r="AL83">
        <v>0.65400000000000003</v>
      </c>
      <c r="AM83" s="1">
        <v>-1.2209656945281058E-2</v>
      </c>
      <c r="AO83" s="1">
        <v>19.275555555555556</v>
      </c>
      <c r="AP83" s="7">
        <v>0.73</v>
      </c>
      <c r="AQ83" s="7">
        <v>0.75700000000000001</v>
      </c>
      <c r="AR83">
        <v>0.74350000000000005</v>
      </c>
      <c r="AS83" s="1">
        <v>-1.1423691326277271E-2</v>
      </c>
      <c r="AU83" s="1">
        <v>19.27611111111111</v>
      </c>
      <c r="AV83" s="7">
        <v>0.73299999999999998</v>
      </c>
      <c r="AW83" s="7">
        <v>0.73799999999999999</v>
      </c>
      <c r="AX83">
        <v>0.73550000000000004</v>
      </c>
      <c r="AY83" s="1">
        <v>-1.1555849924198525E-2</v>
      </c>
      <c r="BA83" s="1">
        <v>19.275277777777777</v>
      </c>
      <c r="BB83" s="7">
        <v>0.66100000000000003</v>
      </c>
      <c r="BC83" s="7">
        <v>0.66</v>
      </c>
      <c r="BD83">
        <v>0.66050000000000009</v>
      </c>
      <c r="BE83" s="1">
        <v>-1.2080451059846876E-2</v>
      </c>
      <c r="BG83" s="1">
        <v>19.275555555555556</v>
      </c>
      <c r="BH83" s="7">
        <v>0.751</v>
      </c>
      <c r="BI83" s="7">
        <v>0.88500000000000001</v>
      </c>
      <c r="BJ83">
        <v>0.751</v>
      </c>
      <c r="BK83" s="1">
        <v>-1.0626590881853703E-2</v>
      </c>
      <c r="BM83" s="1">
        <v>19.27611111111111</v>
      </c>
      <c r="BN83" s="7">
        <v>0.748</v>
      </c>
      <c r="BO83" s="7">
        <v>0.87</v>
      </c>
      <c r="BP83">
        <v>0.748</v>
      </c>
      <c r="BQ83" s="1">
        <v>-1.2010847580601076E-2</v>
      </c>
      <c r="BS83" s="1">
        <v>19.275277777777777</v>
      </c>
      <c r="BT83" s="7">
        <v>0.68300000000000005</v>
      </c>
      <c r="BU83" s="7">
        <v>0.68899999999999995</v>
      </c>
      <c r="BV83">
        <v>0.68599999999999994</v>
      </c>
      <c r="BW83" s="1">
        <v>-1.0185420886196842E-2</v>
      </c>
    </row>
    <row r="84" spans="2:75" x14ac:dyDescent="0.35">
      <c r="B84" s="8">
        <v>0.81357638888888895</v>
      </c>
      <c r="C84" s="1">
        <v>19.525833333333335</v>
      </c>
      <c r="D84" s="7">
        <v>0.89400000000000002</v>
      </c>
      <c r="E84" s="7">
        <v>0.76700000000000002</v>
      </c>
      <c r="F84">
        <v>0.76700000000000002</v>
      </c>
      <c r="G84" s="1">
        <v>-1.5607975707849919E-2</v>
      </c>
      <c r="I84" s="8">
        <v>0.81357638888888895</v>
      </c>
      <c r="J84" s="1">
        <v>19.526666666666667</v>
      </c>
      <c r="K84" s="7">
        <v>0.88500000000000001</v>
      </c>
      <c r="L84" s="7"/>
      <c r="M84">
        <v>0.88500000000000001</v>
      </c>
      <c r="N84" s="1">
        <v>-5.641840854164905E-3</v>
      </c>
      <c r="P84" s="8">
        <v>0.81357638888888895</v>
      </c>
      <c r="Q84" s="1">
        <v>19.525833333333335</v>
      </c>
      <c r="R84" s="7">
        <v>0.61199999999999999</v>
      </c>
      <c r="S84" s="7">
        <v>0.60499999999999998</v>
      </c>
      <c r="T84">
        <v>0.60850000000000004</v>
      </c>
      <c r="U84" s="1">
        <v>-1.6384502697495668E-2</v>
      </c>
      <c r="W84" s="1">
        <v>19.525833333333335</v>
      </c>
      <c r="X84" s="7">
        <v>0.72499999999999998</v>
      </c>
      <c r="Y84" s="7">
        <v>0.71199999999999997</v>
      </c>
      <c r="Z84">
        <v>0.71849999999999992</v>
      </c>
      <c r="AA84" s="1">
        <v>-1.1122064766924157E-2</v>
      </c>
      <c r="AC84" s="1">
        <v>19.526666666666667</v>
      </c>
      <c r="AD84" s="7">
        <v>0.747</v>
      </c>
      <c r="AE84" s="7">
        <v>0.72699999999999998</v>
      </c>
      <c r="AF84">
        <v>0.73699999999999999</v>
      </c>
      <c r="AG84" s="1">
        <v>-1.3566635588150964E-2</v>
      </c>
      <c r="AI84" s="1">
        <v>19.525833333333335</v>
      </c>
      <c r="AJ84" s="7">
        <v>0.64600000000000002</v>
      </c>
      <c r="AK84" s="7">
        <v>0.65800000000000003</v>
      </c>
      <c r="AL84">
        <v>0.65200000000000002</v>
      </c>
      <c r="AM84" s="1">
        <v>-9.959399379614901E-3</v>
      </c>
      <c r="AO84" s="1">
        <v>19.525833333333335</v>
      </c>
      <c r="AP84" s="7">
        <v>0.72799999999999998</v>
      </c>
      <c r="AQ84" s="7">
        <v>0.754</v>
      </c>
      <c r="AR84">
        <v>0.74099999999999999</v>
      </c>
      <c r="AS84" s="1">
        <v>-1.0784343586238157E-2</v>
      </c>
      <c r="AU84" s="1">
        <v>19.526666666666667</v>
      </c>
      <c r="AV84" s="7">
        <v>0.72899999999999998</v>
      </c>
      <c r="AW84" s="7">
        <v>0.73499999999999999</v>
      </c>
      <c r="AX84">
        <v>0.73199999999999998</v>
      </c>
      <c r="AY84" s="1">
        <v>-1.22766134814161E-2</v>
      </c>
      <c r="BA84" s="1">
        <v>19.525833333333335</v>
      </c>
      <c r="BB84" s="7">
        <v>0.66100000000000003</v>
      </c>
      <c r="BC84" s="7">
        <v>0.65800000000000003</v>
      </c>
      <c r="BD84">
        <v>0.65949999999999998</v>
      </c>
      <c r="BE84" s="1">
        <v>-9.0783628639409617E-3</v>
      </c>
      <c r="BG84" s="1">
        <v>19.525833333333335</v>
      </c>
      <c r="BH84" s="7">
        <v>0.749</v>
      </c>
      <c r="BI84" s="7">
        <v>0.88400000000000001</v>
      </c>
      <c r="BJ84">
        <v>0.749</v>
      </c>
      <c r="BK84" s="1">
        <v>-6.6637346673920862E-3</v>
      </c>
      <c r="BM84" s="1">
        <v>19.526666666666667</v>
      </c>
      <c r="BN84" s="7">
        <v>0.746</v>
      </c>
      <c r="BO84" s="7">
        <v>0.86799999999999999</v>
      </c>
      <c r="BP84">
        <v>0.746</v>
      </c>
      <c r="BQ84" s="1">
        <v>-1.2046369955125038E-2</v>
      </c>
      <c r="BS84" s="1">
        <v>19.525833333333335</v>
      </c>
      <c r="BT84" s="7">
        <v>0.68100000000000005</v>
      </c>
      <c r="BU84" s="7">
        <v>0.68799999999999994</v>
      </c>
      <c r="BV84">
        <v>0.6845</v>
      </c>
      <c r="BW84" s="1">
        <v>-1.1662766577233405E-2</v>
      </c>
    </row>
    <row r="85" spans="2:75" x14ac:dyDescent="0.35">
      <c r="B85" s="8">
        <v>0.82400462962962961</v>
      </c>
      <c r="C85" s="1">
        <v>19.77611111111111</v>
      </c>
      <c r="D85" s="7">
        <v>0.89200000000000002</v>
      </c>
      <c r="E85" s="7">
        <v>0.76600000000000001</v>
      </c>
      <c r="F85">
        <v>0.76600000000000001</v>
      </c>
      <c r="G85" s="1">
        <v>-1.4335264091877145E-2</v>
      </c>
      <c r="I85" s="8">
        <v>0.82400462962962961</v>
      </c>
      <c r="J85" s="1">
        <v>19.776666666666667</v>
      </c>
      <c r="K85" s="7">
        <v>0.88400000000000001</v>
      </c>
      <c r="L85" s="7"/>
      <c r="M85">
        <v>0.88400000000000001</v>
      </c>
      <c r="N85" s="1">
        <v>-5.6482194532438057E-3</v>
      </c>
      <c r="P85" s="8">
        <v>0.82400462962962961</v>
      </c>
      <c r="Q85" s="1">
        <v>19.775833333333335</v>
      </c>
      <c r="R85" s="7">
        <v>0.61</v>
      </c>
      <c r="S85" s="7">
        <v>0.60399999999999998</v>
      </c>
      <c r="T85">
        <v>0.60699999999999998</v>
      </c>
      <c r="U85" s="1">
        <v>-1.2357561179014591E-2</v>
      </c>
      <c r="W85" s="1">
        <v>19.77611111111111</v>
      </c>
      <c r="X85" s="7">
        <v>0.72399999999999998</v>
      </c>
      <c r="Y85" s="7">
        <v>0.71099999999999997</v>
      </c>
      <c r="Z85">
        <v>0.71750000000000003</v>
      </c>
      <c r="AA85" s="1">
        <v>-1.115311095126977E-2</v>
      </c>
      <c r="AC85" s="1">
        <v>19.776666666666667</v>
      </c>
      <c r="AD85" s="7">
        <v>0.74399999999999999</v>
      </c>
      <c r="AE85" s="7">
        <v>0.72399999999999998</v>
      </c>
      <c r="AF85">
        <v>0.73399999999999999</v>
      </c>
      <c r="AG85" s="1">
        <v>-1.2927779835498397E-2</v>
      </c>
      <c r="AI85" s="1">
        <v>19.775833333333335</v>
      </c>
      <c r="AJ85" s="7">
        <v>0.64500000000000002</v>
      </c>
      <c r="AK85" s="7">
        <v>0.65600000000000003</v>
      </c>
      <c r="AL85">
        <v>0.65050000000000008</v>
      </c>
      <c r="AM85" s="1">
        <v>-1.0749113496857142E-2</v>
      </c>
      <c r="AO85" s="1">
        <v>19.77611111111111</v>
      </c>
      <c r="AP85" s="7">
        <v>0.72599999999999998</v>
      </c>
      <c r="AQ85" s="7">
        <v>0.752</v>
      </c>
      <c r="AR85">
        <v>0.73899999999999999</v>
      </c>
      <c r="AS85" s="1">
        <v>-1.2165253338124463E-2</v>
      </c>
      <c r="AU85" s="1">
        <v>19.776666666666667</v>
      </c>
      <c r="AV85" s="7">
        <v>0.72799999999999998</v>
      </c>
      <c r="AW85" s="7">
        <v>0.73299999999999998</v>
      </c>
      <c r="AX85">
        <v>0.73049999999999993</v>
      </c>
      <c r="AY85" s="1">
        <v>-1.3678069326144546E-2</v>
      </c>
      <c r="BA85" s="1">
        <v>19.775833333333335</v>
      </c>
      <c r="BB85" s="7">
        <v>0.65800000000000003</v>
      </c>
      <c r="BC85" s="7">
        <v>0.65700000000000003</v>
      </c>
      <c r="BD85">
        <v>0.65749999999999997</v>
      </c>
      <c r="BE85" s="1">
        <v>-9.8787960651090748E-3</v>
      </c>
      <c r="BG85" s="1">
        <v>19.77611111111111</v>
      </c>
      <c r="BH85" s="7">
        <v>0.748</v>
      </c>
      <c r="BI85" s="7">
        <v>0.88300000000000001</v>
      </c>
      <c r="BJ85">
        <v>0.748</v>
      </c>
      <c r="BK85" s="1">
        <v>-1.0697720690053297E-2</v>
      </c>
      <c r="BM85" s="1">
        <v>19.776666666666667</v>
      </c>
      <c r="BN85" s="7">
        <v>0.74399999999999999</v>
      </c>
      <c r="BO85" s="7">
        <v>0.86699999999999999</v>
      </c>
      <c r="BP85">
        <v>0.74399999999999999</v>
      </c>
      <c r="BQ85" s="1">
        <v>-1.0743838577447273E-2</v>
      </c>
      <c r="BS85" s="1">
        <v>19.775833333333335</v>
      </c>
      <c r="BT85" s="7">
        <v>0.68</v>
      </c>
      <c r="BU85" s="7">
        <v>0.68600000000000005</v>
      </c>
      <c r="BV85">
        <v>0.68300000000000005</v>
      </c>
      <c r="BW85" s="1">
        <v>-1.0245116704184327E-2</v>
      </c>
    </row>
    <row r="86" spans="2:75" x14ac:dyDescent="0.35">
      <c r="B86" s="8">
        <v>0.83443287037037039</v>
      </c>
      <c r="C86" s="1">
        <v>20.026388888888889</v>
      </c>
      <c r="D86" s="7">
        <v>0.89</v>
      </c>
      <c r="E86" s="7">
        <v>0.76200000000000001</v>
      </c>
      <c r="F86">
        <v>0.76200000000000001</v>
      </c>
      <c r="G86" s="1">
        <v>-1.0473386875098375E-2</v>
      </c>
      <c r="I86" s="8">
        <v>0.83443287037037039</v>
      </c>
      <c r="J86" s="1">
        <v>20.026944444444446</v>
      </c>
      <c r="K86" s="7">
        <v>0.88300000000000001</v>
      </c>
      <c r="L86" s="7"/>
      <c r="M86">
        <v>0.88300000000000001</v>
      </c>
      <c r="N86" s="1">
        <v>-4.5275037918656629E-3</v>
      </c>
      <c r="P86" s="8">
        <v>0.83443287037037039</v>
      </c>
      <c r="Q86" s="1">
        <v>20.026388888888889</v>
      </c>
      <c r="R86" s="7">
        <v>0.60799999999999998</v>
      </c>
      <c r="S86" s="7">
        <v>0.60099999999999998</v>
      </c>
      <c r="T86">
        <v>0.60450000000000004</v>
      </c>
      <c r="U86" s="1">
        <v>-1.3223251531267632E-2</v>
      </c>
      <c r="W86" s="1">
        <v>20.026388888888889</v>
      </c>
      <c r="X86" s="7">
        <v>0.72199999999999998</v>
      </c>
      <c r="Y86" s="7">
        <v>0.70699999999999996</v>
      </c>
      <c r="Z86">
        <v>0.71449999999999991</v>
      </c>
      <c r="AA86" s="1">
        <v>-1.2591218676008747E-2</v>
      </c>
      <c r="AC86" s="1">
        <v>20.026944444444446</v>
      </c>
      <c r="AD86" s="7">
        <v>0.74199999999999999</v>
      </c>
      <c r="AE86" s="7">
        <v>0.72099999999999997</v>
      </c>
      <c r="AF86">
        <v>0.73150000000000004</v>
      </c>
      <c r="AG86" s="1">
        <v>-1.2966689427340505E-2</v>
      </c>
      <c r="AI86" s="1">
        <v>20.026388888888889</v>
      </c>
      <c r="AJ86" s="7">
        <v>0.64300000000000002</v>
      </c>
      <c r="AK86" s="7">
        <v>0.65400000000000003</v>
      </c>
      <c r="AL86">
        <v>0.64850000000000008</v>
      </c>
      <c r="AM86" s="1">
        <v>-1.0011009132345575E-2</v>
      </c>
      <c r="AO86" s="1">
        <v>20.026388888888889</v>
      </c>
      <c r="AP86" s="7">
        <v>0.72399999999999998</v>
      </c>
      <c r="AQ86" s="7">
        <v>0.75</v>
      </c>
      <c r="AR86">
        <v>0.73699999999999999</v>
      </c>
      <c r="AS86" s="1">
        <v>-1.2206548503105184E-2</v>
      </c>
      <c r="AU86" s="1">
        <v>20.026944444444446</v>
      </c>
      <c r="AV86" s="7">
        <v>0.72499999999999998</v>
      </c>
      <c r="AW86" s="7">
        <v>0.73099999999999998</v>
      </c>
      <c r="AX86">
        <v>0.72799999999999998</v>
      </c>
      <c r="AY86" s="1">
        <v>-1.1673482621649829E-2</v>
      </c>
      <c r="BA86" s="1">
        <v>20.026388888888889</v>
      </c>
      <c r="BB86" s="7">
        <v>0.65900000000000003</v>
      </c>
      <c r="BC86" s="7">
        <v>0.65500000000000003</v>
      </c>
      <c r="BD86">
        <v>0.65700000000000003</v>
      </c>
      <c r="BE86" s="1">
        <v>-1.2194413581151836E-2</v>
      </c>
      <c r="BG86" s="1">
        <v>20.026388888888889</v>
      </c>
      <c r="BH86" s="7">
        <v>0.747</v>
      </c>
      <c r="BI86" s="7">
        <v>0.88</v>
      </c>
      <c r="BJ86">
        <v>0.747</v>
      </c>
      <c r="BK86" s="1">
        <v>-6.6905147788178469E-3</v>
      </c>
      <c r="BM86" s="1">
        <v>20.026944444444446</v>
      </c>
      <c r="BN86" s="7">
        <v>0.74199999999999999</v>
      </c>
      <c r="BO86" s="7">
        <v>0.86499999999999999</v>
      </c>
      <c r="BP86">
        <v>0.74199999999999999</v>
      </c>
      <c r="BQ86" s="1">
        <v>-1.2130968587431214E-2</v>
      </c>
      <c r="BS86" s="1">
        <v>20.026388888888889</v>
      </c>
      <c r="BT86" s="7">
        <v>0.67700000000000005</v>
      </c>
      <c r="BU86" s="7">
        <v>0.68500000000000005</v>
      </c>
      <c r="BV86">
        <v>0.68100000000000005</v>
      </c>
      <c r="BW86" s="1">
        <v>-1.2485164381887881E-2</v>
      </c>
    </row>
    <row r="87" spans="2:75" x14ac:dyDescent="0.35">
      <c r="B87" s="8">
        <v>0.84486111111111117</v>
      </c>
      <c r="C87" s="1">
        <v>20.276666666666667</v>
      </c>
      <c r="D87" s="7">
        <v>0.88900000000000001</v>
      </c>
      <c r="E87" s="7">
        <v>0.76100000000000001</v>
      </c>
      <c r="F87">
        <v>0.76100000000000001</v>
      </c>
      <c r="G87" s="1">
        <v>-1.3122567772485378E-2</v>
      </c>
      <c r="I87" s="8">
        <v>0.84486111111111117</v>
      </c>
      <c r="J87" s="1">
        <v>20.276944444444446</v>
      </c>
      <c r="K87" s="7">
        <v>0.88200000000000001</v>
      </c>
      <c r="L87" s="7"/>
      <c r="M87">
        <v>0.88200000000000001</v>
      </c>
      <c r="N87" s="1">
        <v>-4.5313790162111074E-3</v>
      </c>
      <c r="P87" s="8">
        <v>0.84486111111111117</v>
      </c>
      <c r="Q87" s="1">
        <v>20.276388888888889</v>
      </c>
      <c r="R87" s="7">
        <v>0.60499999999999998</v>
      </c>
      <c r="S87" s="7">
        <v>0.6</v>
      </c>
      <c r="T87">
        <v>0.60250000000000004</v>
      </c>
      <c r="U87" s="1">
        <v>-1.4921457711409444E-2</v>
      </c>
      <c r="W87" s="1">
        <v>20.276666666666667</v>
      </c>
      <c r="X87" s="7">
        <v>0.72</v>
      </c>
      <c r="Y87" s="7">
        <v>0.70499999999999996</v>
      </c>
      <c r="Z87">
        <v>0.71249999999999991</v>
      </c>
      <c r="AA87" s="1">
        <v>-1.4015851655750474E-2</v>
      </c>
      <c r="AC87" s="1">
        <v>20.276944444444446</v>
      </c>
      <c r="AD87" s="7">
        <v>0.74</v>
      </c>
      <c r="AE87" s="7">
        <v>0.71899999999999997</v>
      </c>
      <c r="AF87">
        <v>0.72950000000000004</v>
      </c>
      <c r="AG87" s="1">
        <v>-1.232710117552786E-2</v>
      </c>
      <c r="AI87" s="1">
        <v>20.276388888888889</v>
      </c>
      <c r="AJ87" s="7">
        <v>0.64100000000000001</v>
      </c>
      <c r="AK87" s="7">
        <v>0.65300000000000002</v>
      </c>
      <c r="AL87">
        <v>0.64700000000000002</v>
      </c>
      <c r="AM87" s="1">
        <v>-1.1583702933902984E-2</v>
      </c>
      <c r="AO87" s="1">
        <v>20.276666666666667</v>
      </c>
      <c r="AP87" s="7">
        <v>0.72099999999999997</v>
      </c>
      <c r="AQ87" s="7">
        <v>0.748</v>
      </c>
      <c r="AR87">
        <v>0.73449999999999993</v>
      </c>
      <c r="AS87" s="1">
        <v>-1.0869364858342211E-2</v>
      </c>
      <c r="AU87" s="1">
        <v>20.276944444444446</v>
      </c>
      <c r="AV87" s="7">
        <v>0.72199999999999998</v>
      </c>
      <c r="AW87" s="7">
        <v>0.72899999999999998</v>
      </c>
      <c r="AX87">
        <v>0.72550000000000003</v>
      </c>
      <c r="AY87" s="1">
        <v>-1.2386530867772028E-2</v>
      </c>
      <c r="BA87" s="1">
        <v>20.276388888888889</v>
      </c>
      <c r="BB87" s="7">
        <v>0.65500000000000003</v>
      </c>
      <c r="BC87" s="7">
        <v>0.65300000000000002</v>
      </c>
      <c r="BD87">
        <v>0.65400000000000003</v>
      </c>
      <c r="BE87" s="1">
        <v>-1.2997605563869674E-2</v>
      </c>
      <c r="BG87" s="1">
        <v>20.276666666666667</v>
      </c>
      <c r="BH87" s="7">
        <v>0.74299999999999999</v>
      </c>
      <c r="BI87" s="7">
        <v>0.879</v>
      </c>
      <c r="BJ87">
        <v>0.74299999999999999</v>
      </c>
      <c r="BK87" s="1">
        <v>-1.4794537815951808E-2</v>
      </c>
      <c r="BM87" s="1">
        <v>20.276944444444446</v>
      </c>
      <c r="BN87" s="7">
        <v>0.74</v>
      </c>
      <c r="BO87" s="7">
        <v>0.86299999999999999</v>
      </c>
      <c r="BP87">
        <v>0.74</v>
      </c>
      <c r="BQ87" s="1">
        <v>-1.2160401951961913E-2</v>
      </c>
      <c r="BS87" s="1">
        <v>20.276388888888889</v>
      </c>
      <c r="BT87" s="7">
        <v>0.67500000000000004</v>
      </c>
      <c r="BU87" s="7">
        <v>0.68300000000000005</v>
      </c>
      <c r="BV87">
        <v>0.67900000000000005</v>
      </c>
      <c r="BW87" s="1">
        <v>-1.0290349805819532E-2</v>
      </c>
    </row>
    <row r="88" spans="2:75" x14ac:dyDescent="0.35">
      <c r="B88" s="8">
        <v>0.85528935185185195</v>
      </c>
      <c r="C88" s="1">
        <v>20.526944444444446</v>
      </c>
      <c r="D88" s="7">
        <v>0.88800000000000001</v>
      </c>
      <c r="E88" s="7">
        <v>0.75900000000000001</v>
      </c>
      <c r="F88">
        <v>0.75900000000000001</v>
      </c>
      <c r="G88" s="1">
        <v>-1.1871435024232511E-2</v>
      </c>
      <c r="I88" s="8">
        <v>0.85528935185185195</v>
      </c>
      <c r="J88" s="1">
        <v>20.527222222222221</v>
      </c>
      <c r="K88" s="7">
        <v>0.88100000000000001</v>
      </c>
      <c r="L88" s="7"/>
      <c r="M88">
        <v>0.88100000000000001</v>
      </c>
      <c r="N88" s="1">
        <v>-4.5365224833802068E-3</v>
      </c>
      <c r="P88" s="8">
        <v>0.85528935185185195</v>
      </c>
      <c r="Q88" s="1">
        <v>20.526666666666667</v>
      </c>
      <c r="R88" s="7">
        <v>0.60399999999999998</v>
      </c>
      <c r="S88" s="7">
        <v>0.59699999999999998</v>
      </c>
      <c r="T88">
        <v>0.60050000000000003</v>
      </c>
      <c r="U88" s="1">
        <v>-1.4153140133867708E-2</v>
      </c>
      <c r="W88" s="1">
        <v>20.526944444444446</v>
      </c>
      <c r="X88" s="7">
        <v>0.71699999999999997</v>
      </c>
      <c r="Y88" s="7">
        <v>0.70199999999999996</v>
      </c>
      <c r="Z88">
        <v>0.70950000000000002</v>
      </c>
      <c r="AA88" s="1">
        <v>-1.1957795047473685E-2</v>
      </c>
      <c r="AC88" s="1">
        <v>20.527222222222221</v>
      </c>
      <c r="AD88" s="7">
        <v>0.73799999999999999</v>
      </c>
      <c r="AE88" s="7">
        <v>0.71699999999999997</v>
      </c>
      <c r="AF88">
        <v>0.72750000000000004</v>
      </c>
      <c r="AG88" s="1">
        <v>-1.2369492563122676E-2</v>
      </c>
      <c r="AI88" s="1">
        <v>20.526666666666667</v>
      </c>
      <c r="AJ88" s="7">
        <v>0.63900000000000001</v>
      </c>
      <c r="AK88" s="7">
        <v>0.65200000000000002</v>
      </c>
      <c r="AL88">
        <v>0.64549999999999996</v>
      </c>
      <c r="AM88" s="1">
        <v>-9.2900258616450057E-3</v>
      </c>
      <c r="AO88" s="1">
        <v>20.526944444444446</v>
      </c>
      <c r="AP88" s="7">
        <v>0.71899999999999997</v>
      </c>
      <c r="AQ88" s="7">
        <v>0.745</v>
      </c>
      <c r="AR88">
        <v>0.73199999999999998</v>
      </c>
      <c r="AS88" s="1">
        <v>-1.2963090568215502E-2</v>
      </c>
      <c r="AU88" s="1">
        <v>20.527222222222221</v>
      </c>
      <c r="AV88" s="7">
        <v>0.72099999999999997</v>
      </c>
      <c r="AW88" s="7">
        <v>0.72599999999999998</v>
      </c>
      <c r="AX88">
        <v>0.72350000000000003</v>
      </c>
      <c r="AY88" s="1">
        <v>-1.1734742916832731E-2</v>
      </c>
      <c r="BA88" s="1">
        <v>20.526666666666667</v>
      </c>
      <c r="BB88" s="7">
        <v>0.65200000000000002</v>
      </c>
      <c r="BC88" s="7">
        <v>0.65100000000000002</v>
      </c>
      <c r="BD88">
        <v>0.65149999999999997</v>
      </c>
      <c r="BE88" s="1">
        <v>-1.4557137612244321E-2</v>
      </c>
      <c r="BG88" s="1">
        <v>20.526944444444446</v>
      </c>
      <c r="BH88" s="7">
        <v>0.74399999999999999</v>
      </c>
      <c r="BI88" s="7">
        <v>0.877</v>
      </c>
      <c r="BJ88">
        <v>0.74399999999999999</v>
      </c>
      <c r="BK88" s="1">
        <v>-1.4822714142155941E-2</v>
      </c>
      <c r="BM88" s="1">
        <v>20.527222222222221</v>
      </c>
      <c r="BN88" s="7">
        <v>0.73699999999999999</v>
      </c>
      <c r="BO88" s="7">
        <v>0.86199999999999999</v>
      </c>
      <c r="BP88">
        <v>0.73699999999999999</v>
      </c>
      <c r="BQ88" s="1">
        <v>-1.2193380130620121E-2</v>
      </c>
      <c r="BS88" s="1">
        <v>20.526666666666667</v>
      </c>
      <c r="BT88" s="7">
        <v>0.67300000000000004</v>
      </c>
      <c r="BU88" s="7">
        <v>0.67900000000000005</v>
      </c>
      <c r="BV88">
        <v>0.67600000000000005</v>
      </c>
      <c r="BW88" s="1">
        <v>-9.5853053320727188E-3</v>
      </c>
    </row>
    <row r="89" spans="2:75" x14ac:dyDescent="0.35">
      <c r="B89" s="8">
        <v>0.86572916666666666</v>
      </c>
      <c r="C89" s="1">
        <v>20.7775</v>
      </c>
      <c r="D89" s="7">
        <v>0.88900000000000001</v>
      </c>
      <c r="E89" s="7">
        <v>0.75600000000000001</v>
      </c>
      <c r="F89">
        <v>0.75600000000000001</v>
      </c>
      <c r="G89" s="1">
        <v>-1.1887127971869469E-2</v>
      </c>
      <c r="I89" s="8">
        <v>0.86572916666666666</v>
      </c>
      <c r="J89" s="1">
        <v>20.7775</v>
      </c>
      <c r="K89" s="7">
        <v>0.88</v>
      </c>
      <c r="L89" s="7"/>
      <c r="M89">
        <v>0.88</v>
      </c>
      <c r="N89" s="1">
        <v>-5.678753908043772E-3</v>
      </c>
      <c r="P89" s="8">
        <v>0.86572916666666666</v>
      </c>
      <c r="Q89" s="1">
        <v>20.776944444444446</v>
      </c>
      <c r="R89" s="7">
        <v>0.60099999999999998</v>
      </c>
      <c r="S89" s="7">
        <v>0.59499999999999997</v>
      </c>
      <c r="T89">
        <v>0.59799999999999998</v>
      </c>
      <c r="U89" s="1">
        <v>-1.5880033006246179E-2</v>
      </c>
      <c r="W89" s="1">
        <v>20.7775</v>
      </c>
      <c r="X89" s="7">
        <v>0.71499999999999997</v>
      </c>
      <c r="Y89" s="7">
        <v>0.7</v>
      </c>
      <c r="Z89">
        <v>0.70750000000000002</v>
      </c>
      <c r="AA89" s="1">
        <v>-1.2701451045823495E-2</v>
      </c>
      <c r="AC89" s="1">
        <v>20.7775</v>
      </c>
      <c r="AD89" s="7">
        <v>0.73499999999999999</v>
      </c>
      <c r="AE89" s="7">
        <v>0.71499999999999997</v>
      </c>
      <c r="AF89">
        <v>0.72499999999999998</v>
      </c>
      <c r="AG89" s="1">
        <v>-1.2400174551539803E-2</v>
      </c>
      <c r="AI89" s="1">
        <v>20.776944444444446</v>
      </c>
      <c r="AJ89" s="7">
        <v>0.63700000000000001</v>
      </c>
      <c r="AK89" s="7">
        <v>0.64900000000000002</v>
      </c>
      <c r="AL89">
        <v>0.64300000000000002</v>
      </c>
      <c r="AM89" s="1">
        <v>-1.0869060596685805E-2</v>
      </c>
      <c r="AO89" s="1">
        <v>20.7775</v>
      </c>
      <c r="AP89" s="7">
        <v>0.71799999999999997</v>
      </c>
      <c r="AQ89" s="7">
        <v>0.74399999999999999</v>
      </c>
      <c r="AR89">
        <v>0.73099999999999998</v>
      </c>
      <c r="AS89" s="1">
        <v>-1.0942393941976056E-2</v>
      </c>
      <c r="AU89" s="1">
        <v>20.7775</v>
      </c>
      <c r="AV89" s="7">
        <v>0.71899999999999997</v>
      </c>
      <c r="AW89" s="7">
        <v>0.72399999999999998</v>
      </c>
      <c r="AX89">
        <v>0.72150000000000003</v>
      </c>
      <c r="AY89" s="1">
        <v>-1.2468970644189288E-2</v>
      </c>
      <c r="BA89" s="1">
        <v>20.776944444444446</v>
      </c>
      <c r="BB89" s="7">
        <v>0.65</v>
      </c>
      <c r="BC89" s="7">
        <v>0.64800000000000002</v>
      </c>
      <c r="BD89">
        <v>0.64900000000000002</v>
      </c>
      <c r="BE89" s="1">
        <v>-9.9802410159926577E-3</v>
      </c>
      <c r="BG89" s="1">
        <v>20.7775</v>
      </c>
      <c r="BH89" s="7">
        <v>0.73699999999999999</v>
      </c>
      <c r="BI89" s="7">
        <v>0.876</v>
      </c>
      <c r="BJ89">
        <v>0.73699999999999999</v>
      </c>
      <c r="BK89" s="1">
        <v>-1.2176868712649773E-2</v>
      </c>
      <c r="BM89" s="1">
        <v>20.7775</v>
      </c>
      <c r="BN89" s="7">
        <v>0.73499999999999999</v>
      </c>
      <c r="BO89" s="7">
        <v>0.85899999999999999</v>
      </c>
      <c r="BP89">
        <v>0.73499999999999999</v>
      </c>
      <c r="BQ89" s="1">
        <v>-1.2223145176019135E-2</v>
      </c>
      <c r="BS89" s="1">
        <v>20.776944444444446</v>
      </c>
      <c r="BT89" s="7">
        <v>0.67300000000000004</v>
      </c>
      <c r="BU89" s="7">
        <v>0.67900000000000005</v>
      </c>
      <c r="BV89">
        <v>0.67600000000000005</v>
      </c>
      <c r="BW89" s="1">
        <v>-1.0354158570071549E-2</v>
      </c>
    </row>
    <row r="90" spans="2:75" x14ac:dyDescent="0.35">
      <c r="B90" s="8">
        <v>0.87613425925925925</v>
      </c>
      <c r="C90" s="1">
        <v>21.027222222222221</v>
      </c>
      <c r="D90" s="7">
        <v>0.88600000000000001</v>
      </c>
      <c r="E90" s="7">
        <v>0.753</v>
      </c>
      <c r="F90">
        <v>0.753</v>
      </c>
      <c r="G90" s="1">
        <v>-1.3251750752783131E-2</v>
      </c>
      <c r="I90" s="8">
        <v>0.87613425925925925</v>
      </c>
      <c r="J90" s="1">
        <v>21.027777777777779</v>
      </c>
      <c r="K90" s="7">
        <v>0.879</v>
      </c>
      <c r="L90" s="7"/>
      <c r="M90">
        <v>0.879</v>
      </c>
      <c r="N90" s="1">
        <v>-5.6852180907982879E-3</v>
      </c>
      <c r="P90" s="8">
        <v>0.87613425925925925</v>
      </c>
      <c r="Q90" s="1">
        <v>21.026944444444446</v>
      </c>
      <c r="R90" s="7">
        <v>0.59899999999999998</v>
      </c>
      <c r="S90" s="7">
        <v>0.59299999999999997</v>
      </c>
      <c r="T90">
        <v>0.59599999999999997</v>
      </c>
      <c r="U90" s="1">
        <v>-1.5933346325335697E-2</v>
      </c>
      <c r="W90" s="1">
        <v>21.027222222222221</v>
      </c>
      <c r="X90" s="7">
        <v>0.71199999999999997</v>
      </c>
      <c r="Y90" s="7">
        <v>0.7</v>
      </c>
      <c r="Z90">
        <v>0.70599999999999996</v>
      </c>
      <c r="AA90" s="1">
        <v>-1.2042574087101448E-2</v>
      </c>
      <c r="AC90" s="1">
        <v>21.027777777777779</v>
      </c>
      <c r="AD90" s="7">
        <v>0.73299999999999998</v>
      </c>
      <c r="AE90" s="7">
        <v>0.71199999999999997</v>
      </c>
      <c r="AF90">
        <v>0.72249999999999992</v>
      </c>
      <c r="AG90" s="1">
        <v>-1.1739597327570347E-2</v>
      </c>
      <c r="AI90" s="1">
        <v>21.026944444444446</v>
      </c>
      <c r="AJ90" s="7">
        <v>0.63600000000000001</v>
      </c>
      <c r="AK90" s="7">
        <v>0.64900000000000002</v>
      </c>
      <c r="AL90">
        <v>0.64250000000000007</v>
      </c>
      <c r="AM90" s="1">
        <v>-9.3308135898082893E-3</v>
      </c>
      <c r="AO90" s="1">
        <v>21.027222222222221</v>
      </c>
      <c r="AP90" s="7">
        <v>0.71499999999999997</v>
      </c>
      <c r="AQ90" s="7">
        <v>0.74</v>
      </c>
      <c r="AR90">
        <v>0.72750000000000004</v>
      </c>
      <c r="AS90" s="1">
        <v>-9.6008583913107255E-3</v>
      </c>
      <c r="AU90" s="1">
        <v>21.027777777777779</v>
      </c>
      <c r="AV90" s="7">
        <v>0.71599999999999997</v>
      </c>
      <c r="AW90" s="7">
        <v>0.72299999999999998</v>
      </c>
      <c r="AX90">
        <v>0.71950000000000003</v>
      </c>
      <c r="AY90" s="1">
        <v>-1.1804886836601415E-2</v>
      </c>
      <c r="BA90" s="1">
        <v>21.026944444444446</v>
      </c>
      <c r="BB90" s="7">
        <v>0.64800000000000002</v>
      </c>
      <c r="BC90" s="7">
        <v>0.64700000000000002</v>
      </c>
      <c r="BD90">
        <v>0.64749999999999996</v>
      </c>
      <c r="BE90" s="1">
        <v>-1.156902960254404E-2</v>
      </c>
      <c r="BG90" s="1">
        <v>21.027222222222221</v>
      </c>
      <c r="BH90" s="7">
        <v>0.73599999999999999</v>
      </c>
      <c r="BI90" s="7">
        <v>0.874</v>
      </c>
      <c r="BJ90">
        <v>0.73599999999999999</v>
      </c>
      <c r="BK90" s="1">
        <v>-1.7612897668589561E-2</v>
      </c>
      <c r="BM90" s="1">
        <v>21.027777777777779</v>
      </c>
      <c r="BN90" s="7">
        <v>0.73299999999999998</v>
      </c>
      <c r="BO90" s="7">
        <v>0.85799999999999998</v>
      </c>
      <c r="BP90">
        <v>0.73299999999999998</v>
      </c>
      <c r="BQ90" s="1">
        <v>-1.227320709587745E-2</v>
      </c>
      <c r="BS90" s="1">
        <v>21.026944444444446</v>
      </c>
      <c r="BT90" s="7">
        <v>0.67200000000000004</v>
      </c>
      <c r="BU90" s="7">
        <v>0.67700000000000005</v>
      </c>
      <c r="BV90">
        <v>0.6745000000000001</v>
      </c>
      <c r="BW90" s="1">
        <v>-7.4177576066100813E-3</v>
      </c>
    </row>
    <row r="91" spans="2:75" x14ac:dyDescent="0.35">
      <c r="B91" s="8">
        <v>0.88656250000000003</v>
      </c>
      <c r="C91" s="1">
        <v>21.2775</v>
      </c>
      <c r="D91" s="7">
        <v>0.88300000000000001</v>
      </c>
      <c r="E91" s="7">
        <v>0.752</v>
      </c>
      <c r="F91">
        <v>0.752</v>
      </c>
      <c r="G91" s="1">
        <v>-1.1969541301548208E-2</v>
      </c>
      <c r="I91" s="8">
        <v>0.88656250000000003</v>
      </c>
      <c r="J91" s="1">
        <v>21.278055555555557</v>
      </c>
      <c r="K91" s="7">
        <v>0.877</v>
      </c>
      <c r="L91" s="7"/>
      <c r="M91">
        <v>0.877</v>
      </c>
      <c r="N91" s="1">
        <v>-5.6916970068523398E-3</v>
      </c>
      <c r="P91" s="8">
        <v>0.88656250000000003</v>
      </c>
      <c r="Q91" s="1">
        <v>21.277222222222221</v>
      </c>
      <c r="R91" s="7">
        <v>0.59599999999999997</v>
      </c>
      <c r="S91" s="7">
        <v>0.59</v>
      </c>
      <c r="T91">
        <v>0.59299999999999997</v>
      </c>
      <c r="U91" s="1">
        <v>-1.6849764581520238E-2</v>
      </c>
      <c r="W91" s="1">
        <v>21.2775</v>
      </c>
      <c r="X91" s="7">
        <v>0.71099999999999997</v>
      </c>
      <c r="Y91" s="7">
        <v>0.69599999999999995</v>
      </c>
      <c r="Z91">
        <v>0.70350000000000001</v>
      </c>
      <c r="AA91" s="1">
        <v>-1.136552123339386E-2</v>
      </c>
      <c r="AC91" s="1">
        <v>21.278055555555557</v>
      </c>
      <c r="AD91" s="7">
        <v>0.73099999999999998</v>
      </c>
      <c r="AE91" s="7">
        <v>0.71</v>
      </c>
      <c r="AF91">
        <v>0.72049999999999992</v>
      </c>
      <c r="AG91" s="1">
        <v>-1.1780318343844085E-2</v>
      </c>
      <c r="AI91" s="1">
        <v>21.277222222222221</v>
      </c>
      <c r="AJ91" s="7">
        <v>0.63400000000000001</v>
      </c>
      <c r="AK91" s="7">
        <v>0.64600000000000002</v>
      </c>
      <c r="AL91">
        <v>0.64</v>
      </c>
      <c r="AM91" s="1">
        <v>-8.5832944596552305E-3</v>
      </c>
      <c r="AO91" s="1">
        <v>21.2775</v>
      </c>
      <c r="AP91" s="7">
        <v>0.71299999999999997</v>
      </c>
      <c r="AQ91" s="7">
        <v>0.74</v>
      </c>
      <c r="AR91">
        <v>0.72649999999999992</v>
      </c>
      <c r="AS91" s="1">
        <v>-8.2372286569609883E-3</v>
      </c>
      <c r="AU91" s="1">
        <v>21.278055555555557</v>
      </c>
      <c r="AV91" s="7">
        <v>0.71399999999999997</v>
      </c>
      <c r="AW91" s="7">
        <v>0.71899999999999997</v>
      </c>
      <c r="AX91">
        <v>0.71649999999999991</v>
      </c>
      <c r="AY91" s="1">
        <v>-1.1837804683314922E-2</v>
      </c>
      <c r="BA91" s="1">
        <v>21.277222222222221</v>
      </c>
      <c r="BB91" s="7">
        <v>0.64700000000000002</v>
      </c>
      <c r="BC91" s="7">
        <v>0.64800000000000002</v>
      </c>
      <c r="BD91">
        <v>0.64749999999999996</v>
      </c>
      <c r="BE91" s="1">
        <v>-9.2802589173728352E-3</v>
      </c>
      <c r="BG91" s="1">
        <v>21.2775</v>
      </c>
      <c r="BH91" s="7">
        <v>0.73399999999999999</v>
      </c>
      <c r="BI91" s="7">
        <v>0.872</v>
      </c>
      <c r="BJ91">
        <v>0.73399999999999999</v>
      </c>
      <c r="BK91" s="1">
        <v>-8.1698936097749381E-3</v>
      </c>
      <c r="BM91" s="1">
        <v>21.278055555555557</v>
      </c>
      <c r="BN91" s="7">
        <v>0.73099999999999998</v>
      </c>
      <c r="BO91" s="7">
        <v>0.85599999999999998</v>
      </c>
      <c r="BP91">
        <v>0.73099999999999998</v>
      </c>
      <c r="BQ91" s="1">
        <v>-1.0931875151371364E-2</v>
      </c>
      <c r="BS91" s="1">
        <v>21.277222222222221</v>
      </c>
      <c r="BT91" s="7">
        <v>0.66900000000000004</v>
      </c>
      <c r="BU91" s="7">
        <v>0.67500000000000004</v>
      </c>
      <c r="BV91">
        <v>0.67200000000000004</v>
      </c>
      <c r="BW91" s="1">
        <v>-1.0400348957271268E-2</v>
      </c>
    </row>
    <row r="92" spans="2:75" x14ac:dyDescent="0.35">
      <c r="B92" s="8">
        <v>0.89699074074074081</v>
      </c>
      <c r="C92" s="1">
        <v>21.527777777777779</v>
      </c>
      <c r="D92" s="7">
        <v>0.88100000000000001</v>
      </c>
      <c r="E92" s="7">
        <v>0.749</v>
      </c>
      <c r="F92">
        <v>0.749</v>
      </c>
      <c r="G92" s="1">
        <v>-1.0669154803885356E-2</v>
      </c>
      <c r="I92" s="8">
        <v>0.89699074074074081</v>
      </c>
      <c r="J92" s="1">
        <v>21.528333333333332</v>
      </c>
      <c r="K92" s="7">
        <v>0.876</v>
      </c>
      <c r="L92" s="7"/>
      <c r="M92">
        <v>0.876</v>
      </c>
      <c r="N92" s="1">
        <v>-5.6981907066341788E-3</v>
      </c>
      <c r="P92" s="8">
        <v>0.89699074074074081</v>
      </c>
      <c r="Q92" s="1">
        <v>21.5275</v>
      </c>
      <c r="R92" s="7">
        <v>0.59399999999999997</v>
      </c>
      <c r="S92" s="7">
        <v>0.58799999999999997</v>
      </c>
      <c r="T92">
        <v>0.59099999999999997</v>
      </c>
      <c r="U92" s="1">
        <v>-1.9462261418317382E-2</v>
      </c>
      <c r="W92" s="1">
        <v>21.527777777777779</v>
      </c>
      <c r="X92" s="7">
        <v>0.70799999999999996</v>
      </c>
      <c r="Y92" s="7">
        <v>0.69399999999999995</v>
      </c>
      <c r="Z92">
        <v>0.70099999999999996</v>
      </c>
      <c r="AA92" s="1">
        <v>-1.3532408264199386E-2</v>
      </c>
      <c r="AC92" s="1">
        <v>21.528333333333332</v>
      </c>
      <c r="AD92" s="7">
        <v>0.72899999999999998</v>
      </c>
      <c r="AE92" s="7">
        <v>0.70899999999999996</v>
      </c>
      <c r="AF92">
        <v>0.71899999999999997</v>
      </c>
      <c r="AG92" s="1">
        <v>-1.1122064766924157E-2</v>
      </c>
      <c r="AI92" s="1">
        <v>21.5275</v>
      </c>
      <c r="AJ92" s="7">
        <v>0.63400000000000001</v>
      </c>
      <c r="AK92" s="7">
        <v>0.64500000000000002</v>
      </c>
      <c r="AL92">
        <v>0.63949999999999996</v>
      </c>
      <c r="AM92" s="1">
        <v>-1.0942567731275979E-2</v>
      </c>
      <c r="AO92" s="1">
        <v>21.527777777777779</v>
      </c>
      <c r="AP92" s="7">
        <v>0.71199999999999997</v>
      </c>
      <c r="AQ92" s="7">
        <v>0.73799999999999999</v>
      </c>
      <c r="AR92">
        <v>0.72499999999999998</v>
      </c>
      <c r="AS92" s="1">
        <v>-9.6578526586724323E-3</v>
      </c>
      <c r="AU92" s="1">
        <v>21.528333333333332</v>
      </c>
      <c r="AV92" s="7">
        <v>0.71199999999999997</v>
      </c>
      <c r="AW92" s="7">
        <v>0.71799999999999997</v>
      </c>
      <c r="AX92">
        <v>0.71499999999999997</v>
      </c>
      <c r="AY92" s="1">
        <v>-9.0650336535116494E-3</v>
      </c>
      <c r="BA92" s="1">
        <v>21.5275</v>
      </c>
      <c r="BB92" s="7">
        <v>0.64500000000000002</v>
      </c>
      <c r="BC92" s="7">
        <v>0.64300000000000002</v>
      </c>
      <c r="BD92">
        <v>0.64400000000000002</v>
      </c>
      <c r="BE92" s="1">
        <v>-9.2992769880149862E-3</v>
      </c>
      <c r="BG92" s="1">
        <v>21.527777777777779</v>
      </c>
      <c r="BH92" s="7">
        <v>0.73099999999999998</v>
      </c>
      <c r="BI92" s="7">
        <v>0.87</v>
      </c>
      <c r="BJ92">
        <v>0.73099999999999998</v>
      </c>
      <c r="BK92" s="1">
        <v>-1.0916940598192291E-2</v>
      </c>
      <c r="BM92" s="1">
        <v>21.528333333333332</v>
      </c>
      <c r="BN92" s="7">
        <v>0.72799999999999998</v>
      </c>
      <c r="BO92" s="7">
        <v>0.85499999999999998</v>
      </c>
      <c r="BP92">
        <v>0.72799999999999998</v>
      </c>
      <c r="BQ92" s="1">
        <v>-1.2340597725684346E-2</v>
      </c>
      <c r="BS92" s="1">
        <v>21.5275</v>
      </c>
      <c r="BT92" s="7">
        <v>0.66800000000000004</v>
      </c>
      <c r="BU92" s="7">
        <v>0.67400000000000004</v>
      </c>
      <c r="BV92">
        <v>0.67100000000000004</v>
      </c>
      <c r="BW92" s="1">
        <v>-8.9253620368828588E-3</v>
      </c>
    </row>
    <row r="93" spans="2:75" x14ac:dyDescent="0.35">
      <c r="B93" s="8">
        <v>0.90741898148148137</v>
      </c>
      <c r="C93" s="1">
        <v>21.778055555555554</v>
      </c>
      <c r="D93" s="7">
        <v>0.879</v>
      </c>
      <c r="E93" s="7">
        <v>0.747</v>
      </c>
      <c r="F93">
        <v>0.747</v>
      </c>
      <c r="G93" s="1">
        <v>-1.3372222757173664E-2</v>
      </c>
      <c r="I93" s="8">
        <v>0.90741898148148137</v>
      </c>
      <c r="J93" s="1">
        <v>21.778611111111111</v>
      </c>
      <c r="K93" s="7">
        <v>0.875</v>
      </c>
      <c r="L93" s="7"/>
      <c r="M93">
        <v>0.875</v>
      </c>
      <c r="N93" s="1">
        <v>-4.5663627961406985E-3</v>
      </c>
      <c r="P93" s="8">
        <v>0.90741898148148137</v>
      </c>
      <c r="Q93" s="1">
        <v>21.777777777777779</v>
      </c>
      <c r="R93" s="7">
        <v>0.59099999999999997</v>
      </c>
      <c r="S93" s="7">
        <v>0.58499999999999996</v>
      </c>
      <c r="T93">
        <v>0.58799999999999997</v>
      </c>
      <c r="U93" s="1">
        <v>-2.0420952198926562E-2</v>
      </c>
      <c r="W93" s="1">
        <v>21.778055555555554</v>
      </c>
      <c r="X93" s="7">
        <v>0.70699999999999996</v>
      </c>
      <c r="Y93" s="7">
        <v>0.69199999999999995</v>
      </c>
      <c r="Z93">
        <v>0.69950000000000001</v>
      </c>
      <c r="AA93" s="1">
        <v>-1.1424171666871886E-2</v>
      </c>
      <c r="AC93" s="1">
        <v>21.778611111111111</v>
      </c>
      <c r="AD93" s="7">
        <v>0.72699999999999998</v>
      </c>
      <c r="AE93" s="7">
        <v>0.70599999999999996</v>
      </c>
      <c r="AF93">
        <v>0.71649999999999991</v>
      </c>
      <c r="AG93" s="1">
        <v>-1.0452381268316003E-2</v>
      </c>
      <c r="AI93" s="1">
        <v>21.777777777777779</v>
      </c>
      <c r="AJ93" s="7">
        <v>0.63200000000000001</v>
      </c>
      <c r="AK93" s="7">
        <v>0.64300000000000002</v>
      </c>
      <c r="AL93">
        <v>0.63749999999999996</v>
      </c>
      <c r="AM93" s="1">
        <v>-8.6213099659795765E-3</v>
      </c>
      <c r="AO93" s="1">
        <v>21.778055555555554</v>
      </c>
      <c r="AP93" s="7">
        <v>0.70899999999999996</v>
      </c>
      <c r="AQ93" s="7">
        <v>0.74099999999999999</v>
      </c>
      <c r="AR93">
        <v>0.72499999999999998</v>
      </c>
      <c r="AS93" s="1">
        <v>-1.1060488060080172E-2</v>
      </c>
      <c r="AU93" s="1">
        <v>21.778611111111111</v>
      </c>
      <c r="AV93" s="7">
        <v>0.71</v>
      </c>
      <c r="AW93" s="7">
        <v>0.71599999999999997</v>
      </c>
      <c r="AX93">
        <v>0.71299999999999997</v>
      </c>
      <c r="AY93" s="1">
        <v>-1.1215726219469785E-2</v>
      </c>
      <c r="BA93" s="1">
        <v>21.777777777777779</v>
      </c>
      <c r="BB93" s="7">
        <v>0.64300000000000002</v>
      </c>
      <c r="BC93" s="7">
        <v>0.64300000000000002</v>
      </c>
      <c r="BD93">
        <v>0.64300000000000002</v>
      </c>
      <c r="BE93" s="1">
        <v>-8.5210220814188713E-3</v>
      </c>
      <c r="BG93" s="1">
        <v>21.778055555555554</v>
      </c>
      <c r="BH93" s="7">
        <v>0.73099999999999998</v>
      </c>
      <c r="BI93" s="7">
        <v>0.86899999999999999</v>
      </c>
      <c r="BJ93">
        <v>0.73099999999999998</v>
      </c>
      <c r="BK93" s="1">
        <v>-1.0946850622361323E-2</v>
      </c>
      <c r="BM93" s="1">
        <v>21.778611111111111</v>
      </c>
      <c r="BN93" s="7">
        <v>0.72699999999999998</v>
      </c>
      <c r="BO93" s="7">
        <v>0.85299999999999998</v>
      </c>
      <c r="BP93">
        <v>0.72699999999999998</v>
      </c>
      <c r="BQ93" s="1">
        <v>-2.7366869778116874E-3</v>
      </c>
      <c r="BS93" s="1">
        <v>21.777777777777779</v>
      </c>
      <c r="BT93" s="7">
        <v>0.66600000000000004</v>
      </c>
      <c r="BU93" s="7">
        <v>0.67200000000000004</v>
      </c>
      <c r="BV93">
        <v>0.66900000000000004</v>
      </c>
      <c r="BW93" s="1">
        <v>-8.2090797047141614E-3</v>
      </c>
    </row>
    <row r="94" spans="2:75" x14ac:dyDescent="0.35">
      <c r="B94" s="8">
        <v>0.91784722222222215</v>
      </c>
      <c r="C94" s="1">
        <v>22.028333333333332</v>
      </c>
      <c r="D94" s="7">
        <v>0.879</v>
      </c>
      <c r="E94" s="7">
        <v>0.745</v>
      </c>
      <c r="F94">
        <v>0.745</v>
      </c>
      <c r="G94" s="1">
        <v>-1.0723464520409872E-2</v>
      </c>
      <c r="I94" s="8">
        <v>0.91784722222222215</v>
      </c>
      <c r="J94" s="1">
        <v>22.02888888888889</v>
      </c>
      <c r="K94" s="7">
        <v>0.874</v>
      </c>
      <c r="L94" s="7"/>
      <c r="M94">
        <v>0.874</v>
      </c>
      <c r="N94" s="1">
        <v>-4.5703193616317746E-3</v>
      </c>
      <c r="P94" s="8">
        <v>0.91784722222222215</v>
      </c>
      <c r="Q94" s="1">
        <v>22.028055555555557</v>
      </c>
      <c r="R94" s="7">
        <v>0.58799999999999997</v>
      </c>
      <c r="S94" s="7">
        <v>0.58099999999999996</v>
      </c>
      <c r="T94">
        <v>0.58450000000000002</v>
      </c>
      <c r="U94" s="1">
        <v>-2.3953789406826291E-2</v>
      </c>
      <c r="W94" s="1">
        <v>22.028333333333332</v>
      </c>
      <c r="X94" s="7">
        <v>0.70299999999999996</v>
      </c>
      <c r="Y94" s="7">
        <v>0.69</v>
      </c>
      <c r="Z94">
        <v>0.6964999999999999</v>
      </c>
      <c r="AA94" s="1">
        <v>-1.0741728212741636E-2</v>
      </c>
      <c r="AC94" s="1">
        <v>22.02888888888889</v>
      </c>
      <c r="AD94" s="7">
        <v>0.72499999999999998</v>
      </c>
      <c r="AE94" s="7">
        <v>0.70399999999999996</v>
      </c>
      <c r="AF94">
        <v>0.71449999999999991</v>
      </c>
      <c r="AG94" s="1">
        <v>-1.1875915856313174E-2</v>
      </c>
      <c r="AI94" s="1">
        <v>22.028055555555557</v>
      </c>
      <c r="AJ94" s="7">
        <v>0.63</v>
      </c>
      <c r="AK94" s="7">
        <v>0.64100000000000001</v>
      </c>
      <c r="AL94">
        <v>0.63549999999999995</v>
      </c>
      <c r="AM94" s="1">
        <v>-1.1787404035343764E-2</v>
      </c>
      <c r="AO94" s="1">
        <v>22.028333333333332</v>
      </c>
      <c r="AP94" s="7">
        <v>0.70799999999999996</v>
      </c>
      <c r="AQ94" s="7">
        <v>0.73299999999999998</v>
      </c>
      <c r="AR94">
        <v>0.72049999999999992</v>
      </c>
      <c r="AS94" s="1">
        <v>-1.247416266810129E-2</v>
      </c>
      <c r="AU94" s="1">
        <v>22.02888888888889</v>
      </c>
      <c r="AV94" s="7">
        <v>0.71199999999999997</v>
      </c>
      <c r="AW94" s="7">
        <v>0.71399999999999997</v>
      </c>
      <c r="AX94">
        <v>0.71299999999999997</v>
      </c>
      <c r="AY94" s="1">
        <v>-8.4153282060384915E-3</v>
      </c>
      <c r="BA94" s="1">
        <v>22.028055555555557</v>
      </c>
      <c r="BB94" s="7">
        <v>0.64200000000000002</v>
      </c>
      <c r="BC94" s="7">
        <v>0.64100000000000001</v>
      </c>
      <c r="BD94">
        <v>0.64149999999999996</v>
      </c>
      <c r="BE94" s="1">
        <v>-8.5699090408921635E-3</v>
      </c>
      <c r="BG94" s="1">
        <v>22.028333333333332</v>
      </c>
      <c r="BH94" s="7">
        <v>0.72799999999999998</v>
      </c>
      <c r="BI94" s="7">
        <v>0.86699999999999999</v>
      </c>
      <c r="BJ94">
        <v>0.72799999999999998</v>
      </c>
      <c r="BK94" s="1">
        <v>-9.6087219169552762E-3</v>
      </c>
      <c r="BM94" s="1">
        <v>22.02888888888889</v>
      </c>
      <c r="BN94" s="7">
        <v>0.72399999999999998</v>
      </c>
      <c r="BO94" s="7">
        <v>0.85199999999999998</v>
      </c>
      <c r="BP94">
        <v>0.72399999999999998</v>
      </c>
      <c r="BQ94" s="1">
        <v>-9.6485102031214683E-3</v>
      </c>
      <c r="BS94" s="1">
        <v>22.028055555555557</v>
      </c>
      <c r="BT94" s="7">
        <v>0.66500000000000004</v>
      </c>
      <c r="BU94" s="7">
        <v>0.67200000000000004</v>
      </c>
      <c r="BV94">
        <v>0.66850000000000009</v>
      </c>
      <c r="BW94" s="1">
        <v>-8.9746174679377622E-3</v>
      </c>
    </row>
    <row r="95" spans="2:75" x14ac:dyDescent="0.35">
      <c r="B95" s="8">
        <v>0.92827546296296293</v>
      </c>
      <c r="C95" s="1">
        <v>22.278611111111111</v>
      </c>
      <c r="D95" s="7">
        <v>0.877</v>
      </c>
      <c r="E95" s="7">
        <v>0.74199999999999999</v>
      </c>
      <c r="F95">
        <v>0.74199999999999999</v>
      </c>
      <c r="G95" s="1">
        <v>-1.0755313835909006E-2</v>
      </c>
      <c r="I95" s="8">
        <v>0.92827546296296293</v>
      </c>
      <c r="J95" s="1">
        <v>22.279166666666665</v>
      </c>
      <c r="K95" s="7">
        <v>0.873</v>
      </c>
      <c r="L95" s="7"/>
      <c r="M95">
        <v>0.873</v>
      </c>
      <c r="N95" s="1">
        <v>-4.5780944264229521E-3</v>
      </c>
      <c r="P95" s="8">
        <v>0.92827546296296293</v>
      </c>
      <c r="Q95" s="1">
        <v>22.278333333333332</v>
      </c>
      <c r="R95" s="7">
        <v>0.58399999999999996</v>
      </c>
      <c r="S95" s="7">
        <v>0.57799999999999996</v>
      </c>
      <c r="T95">
        <v>0.58099999999999996</v>
      </c>
      <c r="U95" s="1">
        <v>-2.7564985697414522E-2</v>
      </c>
      <c r="W95" s="1">
        <v>22.278611111111111</v>
      </c>
      <c r="X95" s="7">
        <v>0.70299999999999996</v>
      </c>
      <c r="Y95" s="7">
        <v>0.68799999999999994</v>
      </c>
      <c r="Z95">
        <v>0.69550000000000001</v>
      </c>
      <c r="AA95" s="1">
        <v>-1.148987647131045E-2</v>
      </c>
      <c r="AC95" s="1">
        <v>22.279166666666665</v>
      </c>
      <c r="AD95" s="7">
        <v>0.72299999999999998</v>
      </c>
      <c r="AE95" s="7">
        <v>0.70299999999999996</v>
      </c>
      <c r="AF95">
        <v>0.71299999999999997</v>
      </c>
      <c r="AG95" s="1">
        <v>-1.1218839104903967E-2</v>
      </c>
      <c r="AI95" s="1">
        <v>22.278333333333332</v>
      </c>
      <c r="AJ95" s="7">
        <v>0.629</v>
      </c>
      <c r="AK95" s="7">
        <v>0.64</v>
      </c>
      <c r="AL95">
        <v>0.63450000000000006</v>
      </c>
      <c r="AM95" s="1">
        <v>-1.103192835397848E-2</v>
      </c>
      <c r="AO95" s="1">
        <v>22.278611111111111</v>
      </c>
      <c r="AP95" s="7">
        <v>0.70499999999999996</v>
      </c>
      <c r="AQ95" s="7">
        <v>0.73199999999999998</v>
      </c>
      <c r="AR95">
        <v>0.71849999999999992</v>
      </c>
      <c r="AS95" s="1">
        <v>-1.5271723932942722E-2</v>
      </c>
      <c r="AU95" s="1">
        <v>22.279166666666665</v>
      </c>
      <c r="AV95" s="7">
        <v>0.70599999999999996</v>
      </c>
      <c r="AW95" s="7">
        <v>0.71099999999999997</v>
      </c>
      <c r="AX95">
        <v>0.70849999999999991</v>
      </c>
      <c r="AY95" s="1">
        <v>-1.056584425121782E-2</v>
      </c>
      <c r="BA95" s="1">
        <v>22.278333333333332</v>
      </c>
      <c r="BB95" s="7">
        <v>0.64600000000000002</v>
      </c>
      <c r="BC95" s="7">
        <v>0.63800000000000001</v>
      </c>
      <c r="BD95">
        <v>0.64200000000000002</v>
      </c>
      <c r="BE95" s="1">
        <v>-9.3672626132783546E-3</v>
      </c>
      <c r="BG95" s="1">
        <v>22.278611111111111</v>
      </c>
      <c r="BH95" s="7">
        <v>0.72599999999999998</v>
      </c>
      <c r="BI95" s="7">
        <v>0.86599999999999999</v>
      </c>
      <c r="BJ95">
        <v>0.72599999999999998</v>
      </c>
      <c r="BK95" s="1">
        <v>-1.2374571333248645E-2</v>
      </c>
      <c r="BM95" s="1">
        <v>22.279166666666665</v>
      </c>
      <c r="BN95" s="7">
        <v>0.72899999999999998</v>
      </c>
      <c r="BO95" s="7">
        <v>0.85</v>
      </c>
      <c r="BP95">
        <v>0.72899999999999998</v>
      </c>
      <c r="BQ95" s="1">
        <v>-1.1055906557008525E-2</v>
      </c>
      <c r="BS95" s="1">
        <v>22.278333333333332</v>
      </c>
      <c r="BT95" s="7">
        <v>0.66400000000000003</v>
      </c>
      <c r="BU95" s="7">
        <v>0.66900000000000004</v>
      </c>
      <c r="BV95">
        <v>0.66650000000000009</v>
      </c>
      <c r="BW95" s="1">
        <v>-7.4956642649071882E-3</v>
      </c>
    </row>
    <row r="96" spans="2:75" x14ac:dyDescent="0.35">
      <c r="B96" s="8">
        <v>0.93871527777777775</v>
      </c>
      <c r="C96" s="1">
        <v>22.529166666666665</v>
      </c>
      <c r="D96" s="7">
        <v>0.876</v>
      </c>
      <c r="E96" s="7">
        <v>0.74099999999999999</v>
      </c>
      <c r="F96">
        <v>0.74099999999999999</v>
      </c>
      <c r="G96" s="1">
        <v>-1.2140610083923316E-2</v>
      </c>
      <c r="I96" s="8">
        <v>0.93871527777777775</v>
      </c>
      <c r="J96" s="1">
        <v>22.529722222222222</v>
      </c>
      <c r="K96" s="7">
        <v>0.872</v>
      </c>
      <c r="L96" s="7"/>
      <c r="M96">
        <v>0.872</v>
      </c>
      <c r="N96" s="1">
        <v>-4.5833445531117964E-3</v>
      </c>
      <c r="P96" s="8">
        <v>0.93871527777777775</v>
      </c>
      <c r="Q96" s="1">
        <v>22.528333333333332</v>
      </c>
      <c r="R96" s="7">
        <v>0.58099999999999996</v>
      </c>
      <c r="S96" s="7">
        <v>0.57299999999999995</v>
      </c>
      <c r="T96">
        <v>0.57699999999999996</v>
      </c>
      <c r="U96" s="1">
        <v>-3.0372167045166886E-2</v>
      </c>
      <c r="W96" s="1">
        <v>22.529166666666665</v>
      </c>
      <c r="X96" s="7">
        <v>0.70099999999999996</v>
      </c>
      <c r="Y96" s="7">
        <v>0.68600000000000005</v>
      </c>
      <c r="Z96">
        <v>0.69350000000000001</v>
      </c>
      <c r="AA96" s="1">
        <v>-7.9191703739968852E-3</v>
      </c>
      <c r="AC96" s="1">
        <v>22.529722222222222</v>
      </c>
      <c r="AD96" s="7">
        <v>0.72099999999999997</v>
      </c>
      <c r="AE96" s="7">
        <v>0.7</v>
      </c>
      <c r="AF96">
        <v>0.71049999999999991</v>
      </c>
      <c r="AG96" s="1">
        <v>-1.0543545185694494E-2</v>
      </c>
      <c r="AI96" s="1">
        <v>22.528333333333332</v>
      </c>
      <c r="AJ96" s="7">
        <v>0.626</v>
      </c>
      <c r="AK96" s="7">
        <v>0.63800000000000001</v>
      </c>
      <c r="AL96">
        <v>0.63200000000000001</v>
      </c>
      <c r="AM96" s="1">
        <v>-1.1862039128702741E-2</v>
      </c>
      <c r="AO96" s="1">
        <v>22.529166666666665</v>
      </c>
      <c r="AP96" s="7">
        <v>0.70299999999999996</v>
      </c>
      <c r="AQ96" s="7">
        <v>0.72899999999999998</v>
      </c>
      <c r="AR96">
        <v>0.71599999999999997</v>
      </c>
      <c r="AS96" s="1">
        <v>-1.115311095126977E-2</v>
      </c>
      <c r="AU96" s="1">
        <v>22.529722222222222</v>
      </c>
      <c r="AV96" s="7">
        <v>0.70799999999999996</v>
      </c>
      <c r="AW96" s="7">
        <v>0.71</v>
      </c>
      <c r="AX96">
        <v>0.70899999999999996</v>
      </c>
      <c r="AY96" s="1">
        <v>-1.4823666151269151E-2</v>
      </c>
      <c r="BA96" s="1">
        <v>22.528333333333332</v>
      </c>
      <c r="BB96" s="7">
        <v>0.63900000000000001</v>
      </c>
      <c r="BC96" s="7">
        <v>0.63800000000000001</v>
      </c>
      <c r="BD96">
        <v>0.63850000000000007</v>
      </c>
      <c r="BE96" s="1">
        <v>-5.4663454230486153E-3</v>
      </c>
      <c r="BG96" s="1">
        <v>22.529166666666665</v>
      </c>
      <c r="BH96" s="7">
        <v>0.72399999999999998</v>
      </c>
      <c r="BI96" s="7">
        <v>0.86499999999999999</v>
      </c>
      <c r="BJ96">
        <v>0.72399999999999998</v>
      </c>
      <c r="BK96" s="1">
        <v>-1.1037572217454515E-2</v>
      </c>
      <c r="BM96" s="1">
        <v>22.529722222222222</v>
      </c>
      <c r="BN96" s="7">
        <v>0.72099999999999997</v>
      </c>
      <c r="BO96" s="7">
        <v>0.84799999999999998</v>
      </c>
      <c r="BP96">
        <v>0.72099999999999997</v>
      </c>
      <c r="BQ96" s="1">
        <v>-9.7074622342341928E-3</v>
      </c>
      <c r="BS96" s="1">
        <v>22.528333333333332</v>
      </c>
      <c r="BT96" s="7">
        <v>0.66200000000000003</v>
      </c>
      <c r="BU96" s="7">
        <v>0.66800000000000004</v>
      </c>
      <c r="BV96">
        <v>0.66500000000000004</v>
      </c>
      <c r="BW96" s="1">
        <v>-8.2545275831495176E-3</v>
      </c>
    </row>
    <row r="97" spans="2:75" x14ac:dyDescent="0.35">
      <c r="B97" s="8">
        <v>0.94913194444444438</v>
      </c>
      <c r="C97" s="1">
        <v>22.779166666666665</v>
      </c>
      <c r="D97" s="7">
        <v>0.875</v>
      </c>
      <c r="E97" s="7">
        <v>0.73899999999999999</v>
      </c>
      <c r="F97">
        <v>0.73899999999999999</v>
      </c>
      <c r="G97" s="1">
        <v>-1.0825179581224276E-2</v>
      </c>
      <c r="I97" s="8">
        <v>0.94913194444444438</v>
      </c>
      <c r="J97" s="1">
        <v>22.779444444444444</v>
      </c>
      <c r="K97" s="7">
        <v>0.871</v>
      </c>
      <c r="L97" s="7"/>
      <c r="M97">
        <v>0.871</v>
      </c>
      <c r="N97" s="1">
        <v>-4.5886067352641112E-3</v>
      </c>
      <c r="P97" s="8">
        <v>0.94913194444444438</v>
      </c>
      <c r="Q97" s="1">
        <v>22.778611111111111</v>
      </c>
      <c r="R97" s="7">
        <v>0.57599999999999996</v>
      </c>
      <c r="S97" s="7">
        <v>0.56799999999999995</v>
      </c>
      <c r="T97">
        <v>0.57199999999999995</v>
      </c>
      <c r="U97" s="1">
        <v>-3.411055720907237E-2</v>
      </c>
      <c r="W97" s="1">
        <v>22.779166666666665</v>
      </c>
      <c r="X97" s="7">
        <v>0.69799999999999995</v>
      </c>
      <c r="Y97" s="7">
        <v>0.68500000000000005</v>
      </c>
      <c r="Z97">
        <v>0.6915</v>
      </c>
      <c r="AA97" s="1">
        <v>-1.082713574162399E-2</v>
      </c>
      <c r="AC97" s="1">
        <v>22.779444444444444</v>
      </c>
      <c r="AD97" s="7">
        <v>0.71899999999999997</v>
      </c>
      <c r="AE97" s="7">
        <v>0.69799999999999995</v>
      </c>
      <c r="AF97">
        <v>0.70849999999999991</v>
      </c>
      <c r="AG97" s="1">
        <v>-1.1274222416680031E-2</v>
      </c>
      <c r="AI97" s="1">
        <v>22.778611111111111</v>
      </c>
      <c r="AJ97" s="7">
        <v>0.625</v>
      </c>
      <c r="AK97" s="7">
        <v>0.63600000000000001</v>
      </c>
      <c r="AL97">
        <v>0.63050000000000006</v>
      </c>
      <c r="AM97" s="1">
        <v>-1.3475686315747522E-2</v>
      </c>
      <c r="AO97" s="1">
        <v>22.779166666666665</v>
      </c>
      <c r="AP97" s="7">
        <v>0.70099999999999996</v>
      </c>
      <c r="AQ97" s="7">
        <v>0.72699999999999998</v>
      </c>
      <c r="AR97">
        <v>0.71399999999999997</v>
      </c>
      <c r="AS97" s="1">
        <v>-1.1884229609261091E-2</v>
      </c>
      <c r="AU97" s="1">
        <v>22.779444444444444</v>
      </c>
      <c r="AV97" s="7">
        <v>0.70299999999999996</v>
      </c>
      <c r="AW97" s="7">
        <v>0.70799999999999996</v>
      </c>
      <c r="AX97">
        <v>0.70550000000000002</v>
      </c>
      <c r="AY97" s="1">
        <v>-9.2089809541288162E-3</v>
      </c>
      <c r="BA97" s="1">
        <v>22.778611111111111</v>
      </c>
      <c r="BB97" s="7">
        <v>0.63800000000000001</v>
      </c>
      <c r="BC97" s="7">
        <v>0.63600000000000001</v>
      </c>
      <c r="BD97">
        <v>0.63700000000000001</v>
      </c>
      <c r="BE97" s="1">
        <v>-1.1741232175372568E-2</v>
      </c>
      <c r="BG97" s="1">
        <v>22.779166666666665</v>
      </c>
      <c r="BH97" s="7">
        <v>0.72199999999999998</v>
      </c>
      <c r="BI97" s="7">
        <v>0.86199999999999999</v>
      </c>
      <c r="BJ97">
        <v>0.72199999999999998</v>
      </c>
      <c r="BK97" s="1">
        <v>-1.1065077613220176E-2</v>
      </c>
      <c r="BM97" s="1">
        <v>22.779444444444444</v>
      </c>
      <c r="BN97" s="7">
        <v>0.71899999999999997</v>
      </c>
      <c r="BO97" s="7">
        <v>0.84699999999999998</v>
      </c>
      <c r="BP97">
        <v>0.71899999999999997</v>
      </c>
      <c r="BQ97" s="1">
        <v>-2.0773458453695673E-2</v>
      </c>
      <c r="BS97" s="1">
        <v>22.778611111111111</v>
      </c>
      <c r="BT97" s="7">
        <v>0.66100000000000003</v>
      </c>
      <c r="BU97" s="7">
        <v>0.66700000000000004</v>
      </c>
      <c r="BV97">
        <v>0.66400000000000003</v>
      </c>
      <c r="BW97" s="1">
        <v>-7.5238861586210126E-3</v>
      </c>
    </row>
    <row r="98" spans="2:75" x14ac:dyDescent="0.35">
      <c r="B98" s="8">
        <v>0.95956018518518515</v>
      </c>
      <c r="C98" s="1">
        <v>23.029444444444444</v>
      </c>
      <c r="D98" s="7">
        <v>0.873</v>
      </c>
      <c r="E98" s="7">
        <v>0.73599999999999999</v>
      </c>
      <c r="F98">
        <v>0.73599999999999999</v>
      </c>
      <c r="G98" s="1">
        <v>-1.2206548503105184E-2</v>
      </c>
      <c r="I98" s="8">
        <v>0.95956018518518515</v>
      </c>
      <c r="J98" s="1">
        <v>23.029722222222222</v>
      </c>
      <c r="K98" s="7">
        <v>0.87</v>
      </c>
      <c r="L98" s="7"/>
      <c r="M98">
        <v>0.87</v>
      </c>
      <c r="N98" s="1">
        <v>-5.7472542094325505E-3</v>
      </c>
      <c r="P98" s="8">
        <v>0.95956018518518515</v>
      </c>
      <c r="Q98" s="1">
        <v>23.02888888888889</v>
      </c>
      <c r="R98" s="7">
        <v>0.57099999999999995</v>
      </c>
      <c r="S98" s="7">
        <v>0.56299999999999994</v>
      </c>
      <c r="T98">
        <v>0.56699999999999995</v>
      </c>
      <c r="U98" s="1">
        <v>-3.7931511304742649E-2</v>
      </c>
      <c r="W98" s="1">
        <v>23.029444444444444</v>
      </c>
      <c r="X98" s="7">
        <v>0.69899999999999995</v>
      </c>
      <c r="Y98" s="7">
        <v>0.68300000000000005</v>
      </c>
      <c r="Z98">
        <v>0.69100000000000006</v>
      </c>
      <c r="AA98" s="1">
        <v>-1.0861543647170917E-2</v>
      </c>
      <c r="AC98" s="1">
        <v>23.029722222222222</v>
      </c>
      <c r="AD98" s="7">
        <v>0.71699999999999997</v>
      </c>
      <c r="AE98" s="7">
        <v>0.69699999999999995</v>
      </c>
      <c r="AF98">
        <v>0.70699999999999996</v>
      </c>
      <c r="AG98" s="1">
        <v>-9.895573441910388E-3</v>
      </c>
      <c r="AI98" s="1">
        <v>23.02888888888889</v>
      </c>
      <c r="AJ98" s="7">
        <v>0.622</v>
      </c>
      <c r="AK98" s="7">
        <v>0.63400000000000001</v>
      </c>
      <c r="AL98">
        <v>0.628</v>
      </c>
      <c r="AM98" s="1">
        <v>-1.5128955857042456E-2</v>
      </c>
      <c r="AO98" s="1">
        <v>23.029444444444444</v>
      </c>
      <c r="AP98" s="7">
        <v>0.7</v>
      </c>
      <c r="AQ98" s="7">
        <v>0.72499999999999998</v>
      </c>
      <c r="AR98">
        <v>0.71249999999999991</v>
      </c>
      <c r="AS98" s="1">
        <v>-9.8137362770991544E-3</v>
      </c>
      <c r="AU98" s="1">
        <v>23.029722222222222</v>
      </c>
      <c r="AV98" s="7">
        <v>0.7</v>
      </c>
      <c r="AW98" s="7">
        <v>0.70499999999999996</v>
      </c>
      <c r="AX98">
        <v>0.7024999999999999</v>
      </c>
      <c r="AY98" s="1">
        <v>-1.3482242291984876E-2</v>
      </c>
      <c r="BA98" s="1">
        <v>23.02888888888889</v>
      </c>
      <c r="BB98" s="7">
        <v>0.63800000000000001</v>
      </c>
      <c r="BC98" s="7">
        <v>0.63800000000000001</v>
      </c>
      <c r="BD98">
        <v>0.63800000000000001</v>
      </c>
      <c r="BE98" s="1">
        <v>-7.8529502111657698E-3</v>
      </c>
      <c r="BG98" s="1">
        <v>23.029444444444444</v>
      </c>
      <c r="BH98" s="7">
        <v>0.72</v>
      </c>
      <c r="BI98" s="7">
        <v>0.86099999999999999</v>
      </c>
      <c r="BJ98">
        <v>0.72</v>
      </c>
      <c r="BK98" s="1">
        <v>-1.109889332138035E-2</v>
      </c>
      <c r="BM98" s="1">
        <v>23.029722222222222</v>
      </c>
      <c r="BN98" s="7">
        <v>0.71699999999999997</v>
      </c>
      <c r="BO98" s="7">
        <v>0.84399999999999997</v>
      </c>
      <c r="BP98">
        <v>0.71699999999999997</v>
      </c>
      <c r="BQ98" s="1">
        <v>-1.1151521580886014E-2</v>
      </c>
      <c r="BS98" s="1">
        <v>23.02888888888889</v>
      </c>
      <c r="BT98" s="7">
        <v>0.66</v>
      </c>
      <c r="BU98" s="7">
        <v>0.66600000000000004</v>
      </c>
      <c r="BV98">
        <v>0.66300000000000003</v>
      </c>
      <c r="BW98" s="1">
        <v>-7.5388291585400911E-3</v>
      </c>
    </row>
    <row r="99" spans="2:75" x14ac:dyDescent="0.35">
      <c r="B99" s="8">
        <v>0.97000000000000008</v>
      </c>
      <c r="C99" s="1">
        <v>23.28</v>
      </c>
      <c r="D99" s="7">
        <v>0.871</v>
      </c>
      <c r="E99" s="7">
        <v>0.73399999999999999</v>
      </c>
      <c r="F99">
        <v>0.73399999999999999</v>
      </c>
      <c r="G99" s="1">
        <v>-1.3605292699682926E-2</v>
      </c>
      <c r="I99" s="8">
        <v>0.97000000000000008</v>
      </c>
      <c r="J99" s="1">
        <v>23.28</v>
      </c>
      <c r="K99" s="7">
        <v>0.86899999999999999</v>
      </c>
      <c r="L99" s="7"/>
      <c r="M99">
        <v>0.86899999999999999</v>
      </c>
      <c r="N99" s="1">
        <v>-5.7506786471263928E-3</v>
      </c>
      <c r="P99" s="8">
        <v>0.97000000000000008</v>
      </c>
      <c r="Q99" s="1">
        <v>23.279166666666665</v>
      </c>
      <c r="R99" s="7">
        <v>0.56599999999999995</v>
      </c>
      <c r="S99" s="7">
        <v>0.55700000000000005</v>
      </c>
      <c r="T99">
        <v>0.5615</v>
      </c>
      <c r="U99" s="1" t="e">
        <v>#DIV/0!</v>
      </c>
      <c r="W99" s="1">
        <v>23.28</v>
      </c>
      <c r="X99" s="7">
        <v>0.69499999999999995</v>
      </c>
      <c r="Y99" s="7">
        <v>0.68100000000000005</v>
      </c>
      <c r="Z99">
        <v>0.68799999999999994</v>
      </c>
      <c r="AA99" s="1">
        <v>-9.4312139343453952E-3</v>
      </c>
      <c r="AC99" s="1">
        <v>23.28</v>
      </c>
      <c r="AD99" s="7">
        <v>0.71499999999999997</v>
      </c>
      <c r="AE99" s="7">
        <v>0.69499999999999995</v>
      </c>
      <c r="AF99">
        <v>0.70499999999999996</v>
      </c>
      <c r="AG99" s="1">
        <v>-7.7845178557859693E-3</v>
      </c>
      <c r="AI99" s="1">
        <v>23.279166666666665</v>
      </c>
      <c r="AJ99" s="7">
        <v>0.62</v>
      </c>
      <c r="AK99" s="7">
        <v>0.63200000000000001</v>
      </c>
      <c r="AL99">
        <v>0.626</v>
      </c>
      <c r="AM99" s="1" t="e">
        <v>#DIV/0!</v>
      </c>
      <c r="AO99" s="1">
        <v>23.28</v>
      </c>
      <c r="AP99" s="7">
        <v>0.69699999999999995</v>
      </c>
      <c r="AQ99" s="7">
        <v>0.72299999999999998</v>
      </c>
      <c r="AR99">
        <v>0.71</v>
      </c>
      <c r="AS99" s="1">
        <v>-7.017689017155283E-3</v>
      </c>
      <c r="AU99" s="1">
        <v>23.28</v>
      </c>
      <c r="AV99" s="7">
        <v>0.69899999999999995</v>
      </c>
      <c r="AW99" s="7">
        <v>0.70499999999999996</v>
      </c>
      <c r="AX99">
        <v>0.70199999999999996</v>
      </c>
      <c r="AY99" s="1">
        <v>-9.2457559968398377E-3</v>
      </c>
      <c r="BA99" s="1">
        <v>23.279166666666665</v>
      </c>
      <c r="BB99" s="7">
        <v>0.63600000000000001</v>
      </c>
      <c r="BC99" s="7">
        <v>0.63300000000000001</v>
      </c>
      <c r="BD99">
        <v>0.63450000000000006</v>
      </c>
      <c r="BE99" s="1" t="e">
        <v>#DIV/0!</v>
      </c>
      <c r="BG99" s="1">
        <v>23.28</v>
      </c>
      <c r="BH99" s="7">
        <v>0.71799999999999997</v>
      </c>
      <c r="BI99" s="7">
        <v>0.86</v>
      </c>
      <c r="BJ99">
        <v>0.71799999999999997</v>
      </c>
      <c r="BK99" s="1">
        <v>-1.1126722771614658E-2</v>
      </c>
      <c r="BM99" s="1">
        <v>23.28</v>
      </c>
      <c r="BN99" s="7">
        <v>0.71399999999999997</v>
      </c>
      <c r="BO99" s="7">
        <v>0.84299999999999997</v>
      </c>
      <c r="BP99">
        <v>0.71399999999999997</v>
      </c>
      <c r="BQ99" s="1">
        <v>-1.117650957383487E-2</v>
      </c>
      <c r="BS99" s="1">
        <v>23.279166666666665</v>
      </c>
      <c r="BT99" s="7">
        <v>0.65800000000000003</v>
      </c>
      <c r="BU99" s="7">
        <v>0.66500000000000004</v>
      </c>
      <c r="BV99">
        <v>0.66149999999999998</v>
      </c>
      <c r="BW99" s="1" t="e">
        <v>#DIV/0!</v>
      </c>
    </row>
    <row r="100" spans="2:75" x14ac:dyDescent="0.35">
      <c r="B100" s="8">
        <v>0.98042824074074064</v>
      </c>
      <c r="C100" s="1">
        <v>23.530277777777776</v>
      </c>
      <c r="D100" s="7">
        <v>0.87</v>
      </c>
      <c r="E100" s="7">
        <v>0.73199999999999998</v>
      </c>
      <c r="F100">
        <v>0.73199999999999998</v>
      </c>
      <c r="G100" s="1">
        <v>-1.0910885722652508E-2</v>
      </c>
      <c r="I100" s="8">
        <v>0.98042824074074064</v>
      </c>
      <c r="J100" s="1">
        <v>23.530277777777776</v>
      </c>
      <c r="K100" s="7">
        <v>0.86699999999999999</v>
      </c>
      <c r="L100" s="7"/>
      <c r="M100">
        <v>0.86699999999999999</v>
      </c>
      <c r="N100" s="1" t="e">
        <v>#DIV/0!</v>
      </c>
      <c r="P100" s="8">
        <v>0.98042824074074064</v>
      </c>
      <c r="Q100" s="1">
        <v>23.529444444444444</v>
      </c>
      <c r="R100" s="7">
        <v>0.56000000000000005</v>
      </c>
      <c r="S100" s="7">
        <v>0.55100000000000005</v>
      </c>
      <c r="T100">
        <v>0.5555000000000001</v>
      </c>
      <c r="U100" s="1" t="e">
        <v>#DIV/0!</v>
      </c>
      <c r="W100" s="1">
        <v>23.530277777777776</v>
      </c>
      <c r="X100" s="7">
        <v>0.69299999999999995</v>
      </c>
      <c r="Y100" s="7">
        <v>0.67900000000000005</v>
      </c>
      <c r="Z100">
        <v>0.68599999999999994</v>
      </c>
      <c r="AA100" s="1">
        <v>-1.1625588216518984E-2</v>
      </c>
      <c r="AC100" s="1">
        <v>23.530277777777776</v>
      </c>
      <c r="AD100" s="7">
        <v>0.71399999999999997</v>
      </c>
      <c r="AE100" s="7">
        <v>0.69299999999999995</v>
      </c>
      <c r="AF100">
        <v>0.70350000000000001</v>
      </c>
      <c r="AG100" s="1" t="e">
        <v>#DIV/0!</v>
      </c>
      <c r="AI100" s="1">
        <v>23.529444444444444</v>
      </c>
      <c r="AJ100" s="7">
        <v>0.61599999999999999</v>
      </c>
      <c r="AK100" s="7">
        <v>0.629</v>
      </c>
      <c r="AL100">
        <v>0.62250000000000005</v>
      </c>
      <c r="AM100" s="1" t="e">
        <v>#DIV/0!</v>
      </c>
      <c r="AO100" s="1">
        <v>23.530277777777776</v>
      </c>
      <c r="AP100" s="7">
        <v>0.69599999999999995</v>
      </c>
      <c r="AQ100" s="7">
        <v>0.72199999999999998</v>
      </c>
      <c r="AR100">
        <v>0.70899999999999996</v>
      </c>
      <c r="AS100" s="1">
        <v>-8.4426389533012892E-3</v>
      </c>
      <c r="AU100" s="1">
        <v>23.530277777777776</v>
      </c>
      <c r="AV100" s="7">
        <v>0.69699999999999995</v>
      </c>
      <c r="AW100" s="7">
        <v>0.70199999999999996</v>
      </c>
      <c r="AX100">
        <v>0.69950000000000001</v>
      </c>
      <c r="AY100" s="1" t="e">
        <v>#DIV/0!</v>
      </c>
      <c r="BA100" s="1">
        <v>23.529444444444444</v>
      </c>
      <c r="BB100" s="7">
        <v>0.63400000000000001</v>
      </c>
      <c r="BC100" s="7">
        <v>0.63300000000000001</v>
      </c>
      <c r="BD100">
        <v>0.63349999999999995</v>
      </c>
      <c r="BE100" s="1" t="e">
        <v>#DIV/0!</v>
      </c>
      <c r="BG100" s="1">
        <v>23.530277777777776</v>
      </c>
      <c r="BH100" s="7">
        <v>0.71599999999999997</v>
      </c>
      <c r="BI100" s="7">
        <v>0.85799999999999998</v>
      </c>
      <c r="BJ100">
        <v>0.71599999999999997</v>
      </c>
      <c r="BK100" s="1">
        <v>-9.7535357029667601E-3</v>
      </c>
      <c r="BM100" s="1">
        <v>23.530277777777776</v>
      </c>
      <c r="BN100" s="7">
        <v>0.71299999999999997</v>
      </c>
      <c r="BO100" s="7">
        <v>0.84199999999999997</v>
      </c>
      <c r="BP100">
        <v>0.71299999999999997</v>
      </c>
      <c r="BQ100" s="1" t="e">
        <v>#DIV/0!</v>
      </c>
      <c r="BS100" s="1">
        <v>23.529444444444444</v>
      </c>
      <c r="BT100" s="7">
        <v>0.65700000000000003</v>
      </c>
      <c r="BU100" s="7">
        <v>0.66300000000000003</v>
      </c>
      <c r="BV100">
        <v>0.66</v>
      </c>
      <c r="BW100" s="1" t="e">
        <v>#DIV/0!</v>
      </c>
    </row>
    <row r="101" spans="2:75" x14ac:dyDescent="0.35">
      <c r="B101" s="8">
        <v>0.99085648148148142</v>
      </c>
      <c r="C101" s="1">
        <v>23.780555555555555</v>
      </c>
      <c r="D101" s="7">
        <v>0.872</v>
      </c>
      <c r="E101" s="7">
        <v>0.72899999999999998</v>
      </c>
      <c r="F101">
        <v>0.72899999999999998</v>
      </c>
      <c r="I101" s="8">
        <v>0.99085648148148142</v>
      </c>
      <c r="J101" s="1">
        <v>23.780555555555555</v>
      </c>
      <c r="K101" s="7">
        <v>0.86599999999999999</v>
      </c>
      <c r="L101" s="7"/>
      <c r="M101">
        <v>0.86599999999999999</v>
      </c>
      <c r="P101" s="8">
        <v>0.99085648148148142</v>
      </c>
      <c r="Q101" s="1">
        <v>0</v>
      </c>
      <c r="R101" s="7"/>
      <c r="S101" s="7"/>
      <c r="T101" t="e">
        <v>#DIV/0!</v>
      </c>
      <c r="W101" s="1">
        <v>23.780555555555555</v>
      </c>
      <c r="X101" s="7">
        <v>0.69199999999999995</v>
      </c>
      <c r="Y101" s="7">
        <v>0.67800000000000005</v>
      </c>
      <c r="Z101">
        <v>0.68500000000000005</v>
      </c>
      <c r="AC101" s="1">
        <v>23.780555555555555</v>
      </c>
      <c r="AD101" s="7">
        <v>0.71399999999999997</v>
      </c>
      <c r="AE101" s="7">
        <v>0.69199999999999995</v>
      </c>
      <c r="AF101">
        <v>0.70299999999999996</v>
      </c>
      <c r="AI101" s="1">
        <v>0</v>
      </c>
      <c r="AJ101" s="7"/>
      <c r="AK101" s="7"/>
      <c r="AL101" t="e">
        <v>#DIV/0!</v>
      </c>
      <c r="AO101" s="1">
        <v>23.780555555555555</v>
      </c>
      <c r="AP101" s="7">
        <v>0.69799999999999995</v>
      </c>
      <c r="AQ101" s="7">
        <v>0.72</v>
      </c>
      <c r="AR101">
        <v>0.70899999999999996</v>
      </c>
      <c r="AU101" s="1">
        <v>23.780555555555555</v>
      </c>
      <c r="AV101" s="7">
        <v>0.69799999999999995</v>
      </c>
      <c r="AW101" s="7">
        <v>0.7</v>
      </c>
      <c r="AX101">
        <v>0.69899999999999995</v>
      </c>
      <c r="BA101" s="1">
        <v>0</v>
      </c>
      <c r="BB101" s="7"/>
      <c r="BC101" s="7"/>
      <c r="BD101" t="e">
        <v>#DIV/0!</v>
      </c>
      <c r="BG101" s="1">
        <v>23.780555555555555</v>
      </c>
      <c r="BH101" s="7">
        <v>0.71399999999999997</v>
      </c>
      <c r="BI101" s="7">
        <v>0.85599999999999998</v>
      </c>
      <c r="BJ101">
        <v>0.71399999999999997</v>
      </c>
      <c r="BM101" s="1">
        <v>23.780555555555555</v>
      </c>
      <c r="BN101" s="7">
        <v>0.71099999999999997</v>
      </c>
      <c r="BO101" s="7">
        <v>0.84099999999999997</v>
      </c>
      <c r="BP101">
        <v>0.71099999999999997</v>
      </c>
      <c r="BS101" s="1">
        <v>0</v>
      </c>
      <c r="BT101" s="7"/>
      <c r="BU101" s="7"/>
      <c r="BV101" t="e">
        <v>#DIV/0!</v>
      </c>
    </row>
    <row r="102" spans="2:75" x14ac:dyDescent="0.35">
      <c r="B102" s="9">
        <v>1.0012962962962964</v>
      </c>
      <c r="C102" s="1">
        <v>24.031111111111112</v>
      </c>
      <c r="D102" s="7">
        <v>0.86699999999999999</v>
      </c>
      <c r="E102" s="7">
        <v>0.72799999999999998</v>
      </c>
      <c r="F102">
        <v>0.72799999999999998</v>
      </c>
      <c r="I102" s="9">
        <v>1.0012962962962964</v>
      </c>
      <c r="J102" s="1">
        <v>0</v>
      </c>
      <c r="K102" s="7"/>
      <c r="L102" s="7"/>
      <c r="M102" t="e">
        <v>#DIV/0!</v>
      </c>
      <c r="P102" s="9">
        <v>1.0012962962962964</v>
      </c>
      <c r="Q102" s="1">
        <v>0</v>
      </c>
      <c r="R102" s="7"/>
      <c r="S102" s="7"/>
      <c r="T102" t="e">
        <v>#DIV/0!</v>
      </c>
      <c r="W102" s="1">
        <v>24.031111111111112</v>
      </c>
      <c r="X102" s="7">
        <v>0.69</v>
      </c>
      <c r="Y102" s="7">
        <v>0.67600000000000005</v>
      </c>
      <c r="Z102">
        <v>0.68300000000000005</v>
      </c>
      <c r="AC102" s="1">
        <v>0</v>
      </c>
      <c r="AD102" s="7"/>
      <c r="AE102" s="7"/>
      <c r="AF102" t="e">
        <v>#DIV/0!</v>
      </c>
      <c r="AI102" s="1">
        <v>0</v>
      </c>
      <c r="AJ102" s="7"/>
      <c r="AK102" s="7"/>
      <c r="AL102" t="e">
        <v>#DIV/0!</v>
      </c>
      <c r="AO102" s="1">
        <v>24.031111111111112</v>
      </c>
      <c r="AP102" s="7">
        <v>0.69299999999999995</v>
      </c>
      <c r="AQ102" s="7">
        <v>0.72</v>
      </c>
      <c r="AR102">
        <v>0.70649999999999991</v>
      </c>
      <c r="AU102" s="1">
        <v>0</v>
      </c>
      <c r="AV102" s="7"/>
      <c r="AW102" s="7"/>
      <c r="AX102" t="e">
        <v>#DIV/0!</v>
      </c>
      <c r="BA102" s="1">
        <v>0</v>
      </c>
      <c r="BB102" s="7"/>
      <c r="BC102" s="7"/>
      <c r="BD102" t="e">
        <v>#DIV/0!</v>
      </c>
      <c r="BG102" s="1">
        <v>24.031111111111112</v>
      </c>
      <c r="BH102" s="7">
        <v>0.71299999999999997</v>
      </c>
      <c r="BI102" s="7">
        <v>0.85499999999999998</v>
      </c>
      <c r="BJ102">
        <v>0.71299999999999997</v>
      </c>
      <c r="BM102" s="1">
        <v>0</v>
      </c>
      <c r="BN102" s="7"/>
      <c r="BO102" s="7"/>
      <c r="BP102" t="e">
        <v>#DIV/0!</v>
      </c>
      <c r="BS102" s="1">
        <v>0</v>
      </c>
      <c r="BT102" s="7"/>
      <c r="BU102" s="7"/>
      <c r="BV102" t="e">
        <v>#DIV/0!</v>
      </c>
    </row>
  </sheetData>
  <mergeCells count="12">
    <mergeCell ref="BS2:BW2"/>
    <mergeCell ref="AI2:AM2"/>
    <mergeCell ref="AO2:AS2"/>
    <mergeCell ref="AU2:AY2"/>
    <mergeCell ref="BA2:BE2"/>
    <mergeCell ref="BG2:BK2"/>
    <mergeCell ref="BM2:BQ2"/>
    <mergeCell ref="C2:G2"/>
    <mergeCell ref="J2:N2"/>
    <mergeCell ref="Q2:U2"/>
    <mergeCell ref="W2:AA2"/>
    <mergeCell ref="AC2:AG2"/>
  </mergeCells>
  <conditionalFormatting sqref="F6:F102">
    <cfRule type="top10" dxfId="143" priority="25" rank="1"/>
  </conditionalFormatting>
  <conditionalFormatting sqref="G8:G100">
    <cfRule type="top10" dxfId="142" priority="26" rank="1"/>
    <cfRule type="top10" priority="27" rank="1"/>
  </conditionalFormatting>
  <conditionalFormatting sqref="M6:M102">
    <cfRule type="top10" dxfId="141" priority="22" rank="1"/>
  </conditionalFormatting>
  <conditionalFormatting sqref="N8:N100">
    <cfRule type="top10" dxfId="140" priority="23" rank="1"/>
    <cfRule type="top10" priority="24" rank="1"/>
  </conditionalFormatting>
  <conditionalFormatting sqref="T6:T102">
    <cfRule type="top10" dxfId="139" priority="19" rank="1"/>
  </conditionalFormatting>
  <conditionalFormatting sqref="U8:U100">
    <cfRule type="top10" dxfId="138" priority="20" rank="1"/>
    <cfRule type="top10" priority="21" rank="1"/>
  </conditionalFormatting>
  <conditionalFormatting sqref="AA8:AA100">
    <cfRule type="top10" dxfId="137" priority="17" rank="1"/>
    <cfRule type="top10" priority="18" rank="1"/>
  </conditionalFormatting>
  <conditionalFormatting sqref="AG8:AG100">
    <cfRule type="top10" dxfId="136" priority="15" rank="1"/>
    <cfRule type="top10" priority="16" rank="1"/>
  </conditionalFormatting>
  <conditionalFormatting sqref="AM8:AM100">
    <cfRule type="top10" dxfId="135" priority="13" rank="1"/>
    <cfRule type="top10" priority="14" rank="1"/>
  </conditionalFormatting>
  <conditionalFormatting sqref="AS7:AS100">
    <cfRule type="top10" dxfId="134" priority="11" rank="1"/>
    <cfRule type="top10" priority="12" rank="1"/>
  </conditionalFormatting>
  <conditionalFormatting sqref="AY7:AY100">
    <cfRule type="top10" dxfId="133" priority="9" rank="1"/>
    <cfRule type="top10" priority="10" rank="1"/>
  </conditionalFormatting>
  <conditionalFormatting sqref="BE7:BE100">
    <cfRule type="top10" dxfId="132" priority="7" rank="1"/>
    <cfRule type="top10" priority="8" rank="1"/>
  </conditionalFormatting>
  <conditionalFormatting sqref="BK8:BK100">
    <cfRule type="top10" dxfId="131" priority="5" rank="1"/>
    <cfRule type="top10" priority="6" rank="1"/>
  </conditionalFormatting>
  <conditionalFormatting sqref="BQ8:BQ100">
    <cfRule type="top10" dxfId="130" priority="3" rank="1"/>
    <cfRule type="top10" priority="4" rank="1"/>
  </conditionalFormatting>
  <conditionalFormatting sqref="BW8:BW100">
    <cfRule type="top10" dxfId="129" priority="1" rank="1"/>
    <cfRule type="top10" priority="2" rank="1"/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37F9B-02D0-4D9D-B2CC-123DF2D60D50}">
  <dimension ref="B2:BW103"/>
  <sheetViews>
    <sheetView topLeftCell="AU1" zoomScale="70" zoomScaleNormal="70" workbookViewId="0">
      <selection activeCell="BS4" sqref="BS4:BW4"/>
    </sheetView>
  </sheetViews>
  <sheetFormatPr baseColWidth="10" defaultRowHeight="14.5" x14ac:dyDescent="0.35"/>
  <sheetData>
    <row r="2" spans="2:75" x14ac:dyDescent="0.35">
      <c r="D2" t="s">
        <v>11</v>
      </c>
      <c r="K2" t="s">
        <v>10</v>
      </c>
      <c r="Q2" t="s">
        <v>10</v>
      </c>
    </row>
    <row r="3" spans="2:75" ht="14.5" customHeight="1" x14ac:dyDescent="0.35">
      <c r="C3" s="28" t="s">
        <v>63</v>
      </c>
      <c r="D3" s="28"/>
      <c r="E3" s="28"/>
      <c r="F3" s="28"/>
      <c r="G3" s="28"/>
      <c r="J3" s="28" t="s">
        <v>63</v>
      </c>
      <c r="K3" s="28"/>
      <c r="L3" s="28"/>
      <c r="M3" s="28"/>
      <c r="N3" s="28"/>
      <c r="Q3" s="28" t="s">
        <v>63</v>
      </c>
      <c r="R3" s="28"/>
      <c r="S3" s="28"/>
      <c r="T3" s="28"/>
      <c r="U3" s="28"/>
      <c r="W3" s="29" t="s">
        <v>67</v>
      </c>
      <c r="X3" s="29"/>
      <c r="Y3" s="29"/>
      <c r="Z3" s="29"/>
      <c r="AA3" s="29"/>
      <c r="AC3" s="29" t="s">
        <v>67</v>
      </c>
      <c r="AD3" s="29"/>
      <c r="AE3" s="29"/>
      <c r="AF3" s="29"/>
      <c r="AG3" s="29"/>
      <c r="AI3" s="29" t="s">
        <v>67</v>
      </c>
      <c r="AJ3" s="29"/>
      <c r="AK3" s="29"/>
      <c r="AL3" s="29"/>
      <c r="AM3" s="29"/>
      <c r="AO3" s="30" t="s">
        <v>68</v>
      </c>
      <c r="AP3" s="30"/>
      <c r="AQ3" s="30"/>
      <c r="AR3" s="30"/>
      <c r="AS3" s="30"/>
      <c r="AU3" s="30" t="s">
        <v>68</v>
      </c>
      <c r="AV3" s="30"/>
      <c r="AW3" s="30"/>
      <c r="AX3" s="30"/>
      <c r="AY3" s="30"/>
      <c r="BA3" s="30" t="s">
        <v>68</v>
      </c>
      <c r="BB3" s="30"/>
      <c r="BC3" s="30"/>
      <c r="BD3" s="30"/>
      <c r="BE3" s="30"/>
      <c r="BG3" s="27" t="s">
        <v>69</v>
      </c>
      <c r="BH3" s="27"/>
      <c r="BI3" s="27"/>
      <c r="BJ3" s="27"/>
      <c r="BK3" s="27"/>
      <c r="BM3" s="27" t="s">
        <v>69</v>
      </c>
      <c r="BN3" s="27"/>
      <c r="BO3" s="27"/>
      <c r="BP3" s="27"/>
      <c r="BQ3" s="27"/>
      <c r="BS3" s="27" t="s">
        <v>69</v>
      </c>
      <c r="BT3" s="27"/>
      <c r="BU3" s="27"/>
      <c r="BV3" s="27"/>
      <c r="BW3" s="27"/>
    </row>
    <row r="4" spans="2:75" ht="14.5" customHeight="1" x14ac:dyDescent="0.35">
      <c r="B4" t="s">
        <v>0</v>
      </c>
      <c r="C4" t="s">
        <v>62</v>
      </c>
      <c r="D4" t="s">
        <v>2</v>
      </c>
      <c r="E4" t="s">
        <v>3</v>
      </c>
      <c r="F4" t="s">
        <v>64</v>
      </c>
      <c r="G4" t="s">
        <v>65</v>
      </c>
      <c r="I4" t="s">
        <v>0</v>
      </c>
      <c r="J4" t="s">
        <v>62</v>
      </c>
      <c r="K4" t="s">
        <v>2</v>
      </c>
      <c r="L4" t="s">
        <v>3</v>
      </c>
      <c r="M4" t="s">
        <v>64</v>
      </c>
      <c r="N4" t="s">
        <v>65</v>
      </c>
      <c r="P4" t="s">
        <v>0</v>
      </c>
      <c r="Q4" t="s">
        <v>62</v>
      </c>
      <c r="R4" t="s">
        <v>2</v>
      </c>
      <c r="S4" t="s">
        <v>3</v>
      </c>
      <c r="T4" t="s">
        <v>64</v>
      </c>
      <c r="U4" t="s">
        <v>65</v>
      </c>
      <c r="W4" t="s">
        <v>62</v>
      </c>
      <c r="X4" t="s">
        <v>2</v>
      </c>
      <c r="Y4" t="s">
        <v>3</v>
      </c>
      <c r="Z4" t="s">
        <v>64</v>
      </c>
      <c r="AA4" t="s">
        <v>65</v>
      </c>
      <c r="AC4" t="s">
        <v>62</v>
      </c>
      <c r="AD4" t="s">
        <v>2</v>
      </c>
      <c r="AE4" t="s">
        <v>3</v>
      </c>
      <c r="AF4" t="s">
        <v>64</v>
      </c>
      <c r="AG4" t="s">
        <v>65</v>
      </c>
      <c r="AI4" t="s">
        <v>62</v>
      </c>
      <c r="AJ4" t="s">
        <v>2</v>
      </c>
      <c r="AK4" t="s">
        <v>3</v>
      </c>
      <c r="AL4" t="s">
        <v>64</v>
      </c>
      <c r="AM4" t="s">
        <v>65</v>
      </c>
      <c r="AO4" t="s">
        <v>62</v>
      </c>
      <c r="AP4" t="s">
        <v>2</v>
      </c>
      <c r="AQ4" t="s">
        <v>3</v>
      </c>
      <c r="AR4" t="s">
        <v>64</v>
      </c>
      <c r="AS4" t="s">
        <v>65</v>
      </c>
      <c r="AU4" t="s">
        <v>62</v>
      </c>
      <c r="AV4" t="s">
        <v>2</v>
      </c>
      <c r="AW4" t="s">
        <v>3</v>
      </c>
      <c r="AX4" t="s">
        <v>64</v>
      </c>
      <c r="AY4" t="s">
        <v>65</v>
      </c>
      <c r="BA4" t="s">
        <v>62</v>
      </c>
      <c r="BB4" t="s">
        <v>2</v>
      </c>
      <c r="BC4" t="s">
        <v>3</v>
      </c>
      <c r="BD4" t="s">
        <v>64</v>
      </c>
      <c r="BE4" t="s">
        <v>65</v>
      </c>
      <c r="BG4" t="s">
        <v>62</v>
      </c>
      <c r="BH4" t="s">
        <v>2</v>
      </c>
      <c r="BI4" t="s">
        <v>3</v>
      </c>
      <c r="BJ4" t="s">
        <v>64</v>
      </c>
      <c r="BK4" t="s">
        <v>65</v>
      </c>
      <c r="BM4" t="s">
        <v>62</v>
      </c>
      <c r="BN4" t="s">
        <v>2</v>
      </c>
      <c r="BO4" t="s">
        <v>3</v>
      </c>
      <c r="BP4" t="s">
        <v>64</v>
      </c>
      <c r="BQ4" t="s">
        <v>65</v>
      </c>
      <c r="BS4" t="s">
        <v>62</v>
      </c>
      <c r="BT4" t="s">
        <v>2</v>
      </c>
      <c r="BU4" t="s">
        <v>3</v>
      </c>
      <c r="BV4" t="s">
        <v>64</v>
      </c>
      <c r="BW4" t="s">
        <v>65</v>
      </c>
    </row>
    <row r="5" spans="2:75" ht="14.5" customHeight="1" x14ac:dyDescent="0.35">
      <c r="F5">
        <v>0.77300000000000002</v>
      </c>
      <c r="G5" s="1">
        <v>0.23869096139015386</v>
      </c>
      <c r="M5">
        <v>0.73199999999999998</v>
      </c>
      <c r="N5" s="1">
        <v>0.26344765653412888</v>
      </c>
      <c r="T5">
        <v>0.68399999999999994</v>
      </c>
      <c r="U5" s="1">
        <v>0.29762895636961079</v>
      </c>
      <c r="Z5">
        <v>0.71299999999999997</v>
      </c>
      <c r="AA5" s="1">
        <v>0.2567770885223733</v>
      </c>
      <c r="AF5">
        <v>0.77649999999999997</v>
      </c>
      <c r="AG5" s="1">
        <v>0.26481351317637947</v>
      </c>
      <c r="AL5">
        <v>0.70699999999999996</v>
      </c>
      <c r="AM5" s="1">
        <v>0.32491459522661958</v>
      </c>
      <c r="AR5">
        <v>0.74750000000000005</v>
      </c>
      <c r="AS5" s="1">
        <v>0.34870325252206652</v>
      </c>
      <c r="AX5">
        <v>0.75449999999999995</v>
      </c>
      <c r="AY5" s="1">
        <v>0.37420846387218265</v>
      </c>
      <c r="BD5">
        <v>0.72649999999999992</v>
      </c>
      <c r="BE5" s="1">
        <v>0.37559331144041969</v>
      </c>
      <c r="BJ5">
        <v>0.79300000000000004</v>
      </c>
      <c r="BK5" s="1">
        <v>0.34092435904749269</v>
      </c>
      <c r="BP5">
        <v>0.75600000000000001</v>
      </c>
      <c r="BQ5" s="1">
        <v>0.30685456053905674</v>
      </c>
      <c r="BV5">
        <v>0.71599999999999997</v>
      </c>
      <c r="BW5" s="1">
        <v>0.31899208616847474</v>
      </c>
    </row>
    <row r="6" spans="2:75" ht="14.5" customHeight="1" x14ac:dyDescent="0.35">
      <c r="B6" s="2"/>
      <c r="C6" s="3"/>
      <c r="D6" s="4" t="s">
        <v>26</v>
      </c>
      <c r="E6" s="4" t="s">
        <v>27</v>
      </c>
      <c r="I6" s="2"/>
      <c r="J6" s="3"/>
      <c r="K6" s="4" t="s">
        <v>26</v>
      </c>
      <c r="L6" s="4" t="s">
        <v>27</v>
      </c>
      <c r="P6" s="2"/>
      <c r="Q6" s="3"/>
      <c r="R6" s="4" t="s">
        <v>26</v>
      </c>
      <c r="S6" s="4" t="s">
        <v>27</v>
      </c>
      <c r="X6" s="4" t="s">
        <v>28</v>
      </c>
      <c r="Y6" s="4" t="s">
        <v>29</v>
      </c>
      <c r="AD6" s="4" t="s">
        <v>28</v>
      </c>
      <c r="AE6" s="4" t="s">
        <v>29</v>
      </c>
      <c r="AJ6" s="4" t="s">
        <v>28</v>
      </c>
      <c r="AK6" s="4" t="s">
        <v>29</v>
      </c>
      <c r="AP6" s="4" t="s">
        <v>30</v>
      </c>
      <c r="AQ6" s="4" t="s">
        <v>31</v>
      </c>
      <c r="AV6" s="4" t="s">
        <v>30</v>
      </c>
      <c r="AW6" s="4" t="s">
        <v>31</v>
      </c>
      <c r="BB6" s="4" t="s">
        <v>30</v>
      </c>
      <c r="BC6" s="4" t="s">
        <v>31</v>
      </c>
      <c r="BH6" s="4" t="s">
        <v>32</v>
      </c>
      <c r="BI6" s="4" t="s">
        <v>33</v>
      </c>
      <c r="BN6" s="4" t="s">
        <v>32</v>
      </c>
      <c r="BO6" s="4" t="s">
        <v>33</v>
      </c>
      <c r="BT6" s="4" t="s">
        <v>32</v>
      </c>
      <c r="BU6" s="4" t="s">
        <v>33</v>
      </c>
    </row>
    <row r="7" spans="2:75" ht="14.5" customHeight="1" x14ac:dyDescent="0.35">
      <c r="B7" s="6">
        <v>2.7777777777777778E-4</v>
      </c>
      <c r="C7" s="1">
        <v>6.6666666666666662E-3</v>
      </c>
      <c r="D7" s="7">
        <v>0.26800000000000002</v>
      </c>
      <c r="E7" s="7">
        <v>0.113</v>
      </c>
      <c r="F7">
        <v>0.113</v>
      </c>
      <c r="I7" s="6">
        <v>2.7777777777777778E-4</v>
      </c>
      <c r="J7" s="1">
        <v>6.6666666666666662E-3</v>
      </c>
      <c r="K7" s="7">
        <v>0.126</v>
      </c>
      <c r="L7" s="7">
        <v>0.11</v>
      </c>
      <c r="M7">
        <v>0.11</v>
      </c>
      <c r="P7" s="6">
        <v>2.7777777777777778E-4</v>
      </c>
      <c r="Q7" s="1">
        <v>6.6666666666666662E-3</v>
      </c>
      <c r="R7" s="7">
        <v>0.126</v>
      </c>
      <c r="S7" s="7">
        <v>0.125</v>
      </c>
      <c r="T7">
        <v>0.1255</v>
      </c>
      <c r="W7" s="1">
        <v>6.6666666666666662E-3</v>
      </c>
      <c r="X7" s="7">
        <v>0.115</v>
      </c>
      <c r="Y7" s="7">
        <v>0.109</v>
      </c>
      <c r="Z7">
        <v>0.112</v>
      </c>
      <c r="AC7" s="1">
        <v>6.6666666666666662E-3</v>
      </c>
      <c r="AD7" s="7">
        <v>0.108</v>
      </c>
      <c r="AE7" s="7">
        <v>0.107</v>
      </c>
      <c r="AF7">
        <v>0.1075</v>
      </c>
      <c r="AI7" s="1">
        <v>6.6666666666666662E-3</v>
      </c>
      <c r="AJ7" s="7">
        <v>0.122</v>
      </c>
      <c r="AK7" s="7">
        <v>0.12</v>
      </c>
      <c r="AL7">
        <v>0.121</v>
      </c>
      <c r="AO7" s="1">
        <v>6.6666666666666662E-3</v>
      </c>
      <c r="AP7" s="7">
        <v>0.106</v>
      </c>
      <c r="AQ7" s="7">
        <v>0.11</v>
      </c>
      <c r="AR7">
        <v>0.108</v>
      </c>
      <c r="AU7" s="1">
        <v>6.6666666666666662E-3</v>
      </c>
      <c r="AV7" s="7">
        <v>0.106</v>
      </c>
      <c r="AW7" s="7">
        <v>0.11</v>
      </c>
      <c r="AX7">
        <v>0.108</v>
      </c>
      <c r="BA7" s="1">
        <v>6.6666666666666662E-3</v>
      </c>
      <c r="BB7" s="7">
        <v>0.122</v>
      </c>
      <c r="BC7" s="7">
        <v>0.122</v>
      </c>
      <c r="BD7">
        <v>0.122</v>
      </c>
      <c r="BG7" s="1">
        <v>6.6666666666666662E-3</v>
      </c>
      <c r="BH7" s="7">
        <v>0.112</v>
      </c>
      <c r="BI7" s="7">
        <v>0.128</v>
      </c>
      <c r="BJ7">
        <v>0.112</v>
      </c>
      <c r="BM7" s="1">
        <v>6.6666666666666662E-3</v>
      </c>
      <c r="BN7" s="7">
        <v>0.112</v>
      </c>
      <c r="BO7" s="7">
        <v>0.32200000000000001</v>
      </c>
      <c r="BP7">
        <v>0.112</v>
      </c>
      <c r="BS7" s="1">
        <v>6.6666666666666662E-3</v>
      </c>
      <c r="BT7" s="7">
        <v>0.123</v>
      </c>
      <c r="BU7" s="7">
        <v>0.12</v>
      </c>
      <c r="BV7">
        <v>0.1215</v>
      </c>
    </row>
    <row r="8" spans="2:75" x14ac:dyDescent="0.35">
      <c r="B8" s="8">
        <v>1.0694444444444444E-2</v>
      </c>
      <c r="C8" s="1">
        <v>0.25666666666666665</v>
      </c>
      <c r="D8" s="7">
        <v>0.26800000000000002</v>
      </c>
      <c r="E8" s="7">
        <v>0.115</v>
      </c>
      <c r="F8">
        <v>0.115</v>
      </c>
      <c r="I8" s="8">
        <v>1.0694444444444444E-2</v>
      </c>
      <c r="J8" s="1">
        <v>0.25722222222222224</v>
      </c>
      <c r="K8" s="7">
        <v>0.128</v>
      </c>
      <c r="L8" s="7">
        <v>0.111</v>
      </c>
      <c r="M8">
        <v>0.111</v>
      </c>
      <c r="P8" s="8">
        <v>1.0694444444444444E-2</v>
      </c>
      <c r="Q8" s="1">
        <v>0.25638888888888889</v>
      </c>
      <c r="R8" s="7">
        <v>0.127</v>
      </c>
      <c r="S8" s="7">
        <v>0.125</v>
      </c>
      <c r="T8">
        <v>0.126</v>
      </c>
      <c r="W8" s="1">
        <v>0.25666666666666665</v>
      </c>
      <c r="X8" s="7">
        <v>0.11600000000000001</v>
      </c>
      <c r="Y8" s="7">
        <v>0.111</v>
      </c>
      <c r="Z8">
        <v>0.1135</v>
      </c>
      <c r="AC8" s="1">
        <v>0.25722222222222224</v>
      </c>
      <c r="AD8" s="7">
        <v>0.11</v>
      </c>
      <c r="AE8" s="7">
        <v>0.107</v>
      </c>
      <c r="AF8">
        <v>0.1085</v>
      </c>
      <c r="AI8" s="1">
        <v>0.25638888888888889</v>
      </c>
      <c r="AJ8" s="7">
        <v>0.121</v>
      </c>
      <c r="AK8" s="7">
        <v>0.11899999999999999</v>
      </c>
      <c r="AL8">
        <v>0.12</v>
      </c>
      <c r="AO8" s="1">
        <v>0.25666666666666665</v>
      </c>
      <c r="AP8" s="7">
        <v>0.106</v>
      </c>
      <c r="AQ8" s="7">
        <v>0.11</v>
      </c>
      <c r="AR8">
        <v>0.108</v>
      </c>
      <c r="AS8" s="1"/>
      <c r="AU8" s="1">
        <v>0.25722222222222224</v>
      </c>
      <c r="AV8" s="7">
        <v>0.107</v>
      </c>
      <c r="AW8" s="7">
        <v>0.112</v>
      </c>
      <c r="AX8">
        <v>0.1095</v>
      </c>
      <c r="AY8" s="1"/>
      <c r="BA8" s="1">
        <v>0.25638888888888889</v>
      </c>
      <c r="BB8" s="7">
        <v>0.121</v>
      </c>
      <c r="BC8" s="7">
        <v>0.124</v>
      </c>
      <c r="BD8">
        <v>0.1225</v>
      </c>
      <c r="BE8" s="1"/>
      <c r="BG8" s="1">
        <v>0.25666666666666665</v>
      </c>
      <c r="BH8" s="7">
        <v>0.113</v>
      </c>
      <c r="BI8" s="7">
        <v>0.13200000000000001</v>
      </c>
      <c r="BJ8">
        <v>0.113</v>
      </c>
      <c r="BM8" s="1">
        <v>0.25722222222222224</v>
      </c>
      <c r="BN8" s="7">
        <v>0.113</v>
      </c>
      <c r="BO8" s="7">
        <v>0.32500000000000001</v>
      </c>
      <c r="BP8">
        <v>0.113</v>
      </c>
      <c r="BS8" s="1">
        <v>0.25638888888888889</v>
      </c>
      <c r="BT8" s="7">
        <v>0.124</v>
      </c>
      <c r="BU8" s="7">
        <v>0.12</v>
      </c>
      <c r="BV8">
        <v>0.122</v>
      </c>
    </row>
    <row r="9" spans="2:75" x14ac:dyDescent="0.35">
      <c r="B9" s="8">
        <v>2.1122685185185185E-2</v>
      </c>
      <c r="C9" s="1">
        <v>0.50694444444444442</v>
      </c>
      <c r="D9" s="7">
        <v>0.27500000000000002</v>
      </c>
      <c r="E9" s="7">
        <v>0.11600000000000001</v>
      </c>
      <c r="F9">
        <v>0.11600000000000001</v>
      </c>
      <c r="G9" s="1">
        <v>5.1692597234826311E-2</v>
      </c>
      <c r="I9" s="8">
        <v>2.1122685185185185E-2</v>
      </c>
      <c r="J9" s="1">
        <v>0.50722222222222224</v>
      </c>
      <c r="K9" s="7">
        <v>0.13100000000000001</v>
      </c>
      <c r="L9" s="7">
        <v>0.112</v>
      </c>
      <c r="M9">
        <v>0.112</v>
      </c>
      <c r="N9" s="1">
        <v>5.3050879891846384E-2</v>
      </c>
      <c r="P9" s="8">
        <v>2.1122685185185185E-2</v>
      </c>
      <c r="Q9" s="1">
        <v>0.5066666666666666</v>
      </c>
      <c r="R9" s="7">
        <v>0.129</v>
      </c>
      <c r="S9" s="7">
        <v>0.125</v>
      </c>
      <c r="T9">
        <v>0.127</v>
      </c>
      <c r="U9" s="1">
        <v>3.1366409676177216E-2</v>
      </c>
      <c r="W9" s="1">
        <v>0.50694444444444442</v>
      </c>
      <c r="X9" s="7">
        <v>0.11700000000000001</v>
      </c>
      <c r="Y9" s="7">
        <v>0.112</v>
      </c>
      <c r="Z9">
        <v>0.1145</v>
      </c>
      <c r="AA9" s="1"/>
      <c r="AC9" s="1">
        <v>0.50722222222222224</v>
      </c>
      <c r="AD9" s="7">
        <v>0.111</v>
      </c>
      <c r="AE9" s="7">
        <v>0.11</v>
      </c>
      <c r="AF9">
        <v>0.1105</v>
      </c>
      <c r="AG9" s="1"/>
      <c r="AI9" s="1">
        <v>0.5066666666666666</v>
      </c>
      <c r="AJ9" s="7">
        <v>0.123</v>
      </c>
      <c r="AK9" s="7">
        <v>0.12</v>
      </c>
      <c r="AL9">
        <v>0.1215</v>
      </c>
      <c r="AM9" s="1"/>
      <c r="AO9" s="1">
        <v>0.50694444444444442</v>
      </c>
      <c r="AP9" s="7">
        <v>0.109</v>
      </c>
      <c r="AQ9" s="7">
        <v>0.112</v>
      </c>
      <c r="AR9">
        <v>0.1105</v>
      </c>
      <c r="AS9" s="1"/>
      <c r="AU9" s="1">
        <v>0.50722222222222224</v>
      </c>
      <c r="AV9" s="7">
        <v>0.108</v>
      </c>
      <c r="AW9" s="7">
        <v>0.113</v>
      </c>
      <c r="AX9">
        <v>0.1105</v>
      </c>
      <c r="AY9" s="1"/>
      <c r="BA9" s="1">
        <v>0.5066666666666666</v>
      </c>
      <c r="BB9" s="7">
        <v>0.124</v>
      </c>
      <c r="BC9" s="7">
        <v>0.129</v>
      </c>
      <c r="BD9">
        <v>0.1265</v>
      </c>
      <c r="BE9" s="1"/>
      <c r="BG9" s="1">
        <v>0.50694444444444442</v>
      </c>
      <c r="BH9" s="7">
        <v>0.115</v>
      </c>
      <c r="BI9" s="7">
        <v>0.14099999999999999</v>
      </c>
      <c r="BJ9">
        <v>0.115</v>
      </c>
      <c r="BK9" s="1"/>
      <c r="BM9" s="1">
        <v>0.50722222222222224</v>
      </c>
      <c r="BN9" s="7">
        <v>0.115</v>
      </c>
      <c r="BO9" s="7">
        <v>0.33300000000000002</v>
      </c>
      <c r="BP9">
        <v>0.115</v>
      </c>
      <c r="BQ9" s="1"/>
      <c r="BS9" s="1">
        <v>0.5066666666666666</v>
      </c>
      <c r="BT9" s="7">
        <v>0.126</v>
      </c>
      <c r="BU9" s="7">
        <v>0.123</v>
      </c>
      <c r="BV9">
        <v>0.1245</v>
      </c>
      <c r="BW9" s="1"/>
    </row>
    <row r="10" spans="2:75" x14ac:dyDescent="0.35">
      <c r="B10" s="8">
        <v>3.155092592592592E-2</v>
      </c>
      <c r="C10" s="1">
        <v>0.75722222222222202</v>
      </c>
      <c r="D10" s="7">
        <v>0.27800000000000002</v>
      </c>
      <c r="E10" s="7">
        <v>0.11700000000000001</v>
      </c>
      <c r="F10">
        <v>0.11700000000000001</v>
      </c>
      <c r="G10" s="1">
        <v>5.0787878513333523E-2</v>
      </c>
      <c r="I10" s="8">
        <v>3.155092592592592E-2</v>
      </c>
      <c r="J10" s="1">
        <v>0.75750000000000006</v>
      </c>
      <c r="K10" s="7">
        <v>0.14299999999999999</v>
      </c>
      <c r="L10" s="7">
        <v>0.115</v>
      </c>
      <c r="M10">
        <v>0.115</v>
      </c>
      <c r="N10" s="1">
        <v>6.1086549209764106E-2</v>
      </c>
      <c r="P10" s="8">
        <v>3.155092592592592E-2</v>
      </c>
      <c r="Q10" s="1">
        <v>0.75722222222222202</v>
      </c>
      <c r="R10" s="7">
        <v>0.13</v>
      </c>
      <c r="S10" s="7">
        <v>0.126</v>
      </c>
      <c r="T10">
        <v>0.128</v>
      </c>
      <c r="U10" s="1">
        <v>3.5062101393442249E-2</v>
      </c>
      <c r="W10" s="1">
        <v>0.75722222222222202</v>
      </c>
      <c r="X10" s="7">
        <v>0.11899999999999999</v>
      </c>
      <c r="Y10" s="7">
        <v>0.114</v>
      </c>
      <c r="Z10">
        <v>0.11649999999999999</v>
      </c>
      <c r="AA10" s="1"/>
      <c r="AC10" s="1">
        <v>0.75750000000000006</v>
      </c>
      <c r="AD10" s="7">
        <v>0.114</v>
      </c>
      <c r="AE10" s="7">
        <v>0.115</v>
      </c>
      <c r="AF10">
        <v>0.1145</v>
      </c>
      <c r="AG10" s="1"/>
      <c r="AI10" s="1">
        <v>0.75722222222222202</v>
      </c>
      <c r="AJ10" s="7">
        <v>0.125</v>
      </c>
      <c r="AK10" s="7">
        <v>0.122</v>
      </c>
      <c r="AL10">
        <v>0.1235</v>
      </c>
      <c r="AM10" s="1"/>
      <c r="AO10" s="1">
        <v>0.75722222222222202</v>
      </c>
      <c r="AP10" s="7">
        <v>0.111</v>
      </c>
      <c r="AQ10" s="7">
        <v>0.114</v>
      </c>
      <c r="AR10">
        <v>0.1125</v>
      </c>
      <c r="AS10" s="1"/>
      <c r="AU10" s="1">
        <v>0.75750000000000006</v>
      </c>
      <c r="AV10" s="7">
        <v>0.11</v>
      </c>
      <c r="AW10" s="7">
        <v>0.11600000000000001</v>
      </c>
      <c r="AX10">
        <v>0.113</v>
      </c>
      <c r="AY10" s="1"/>
      <c r="BA10" s="1">
        <v>0.75722222222222202</v>
      </c>
      <c r="BB10" s="7">
        <v>0.126</v>
      </c>
      <c r="BC10" s="7">
        <v>0.128</v>
      </c>
      <c r="BD10">
        <v>0.127</v>
      </c>
      <c r="BE10" s="1"/>
      <c r="BG10" s="1">
        <v>0.75722222222222202</v>
      </c>
      <c r="BH10" s="7">
        <v>0.11700000000000001</v>
      </c>
      <c r="BI10" s="7">
        <v>0.161</v>
      </c>
      <c r="BJ10">
        <v>0.11700000000000001</v>
      </c>
      <c r="BK10" s="1"/>
      <c r="BM10" s="1">
        <v>0.75750000000000006</v>
      </c>
      <c r="BN10" s="7">
        <v>0.11700000000000001</v>
      </c>
      <c r="BO10" s="7">
        <v>0.32900000000000001</v>
      </c>
      <c r="BP10">
        <v>0.11700000000000001</v>
      </c>
      <c r="BQ10" s="1"/>
      <c r="BS10" s="1">
        <v>0.75722222222222202</v>
      </c>
      <c r="BT10" s="7">
        <v>0.127</v>
      </c>
      <c r="BU10" s="7">
        <v>0.124</v>
      </c>
      <c r="BV10">
        <v>0.1255</v>
      </c>
      <c r="BW10" s="1"/>
    </row>
    <row r="11" spans="2:75" x14ac:dyDescent="0.35">
      <c r="B11" s="8">
        <v>4.1979166666666672E-2</v>
      </c>
      <c r="C11" s="1">
        <v>1.0075000000000001</v>
      </c>
      <c r="D11" s="7">
        <v>0.28000000000000003</v>
      </c>
      <c r="E11" s="7">
        <v>0.11899999999999999</v>
      </c>
      <c r="F11">
        <v>0.11899999999999999</v>
      </c>
      <c r="G11" s="1">
        <v>5.8529131897278132E-2</v>
      </c>
      <c r="I11" s="8">
        <v>4.1979166666666672E-2</v>
      </c>
      <c r="J11" s="1">
        <v>1.0077777777777779</v>
      </c>
      <c r="K11" s="7">
        <v>0.159</v>
      </c>
      <c r="L11" s="7">
        <v>0.11600000000000001</v>
      </c>
      <c r="M11">
        <v>0.11600000000000001</v>
      </c>
      <c r="N11" s="1">
        <v>6.8916297822703906E-2</v>
      </c>
      <c r="P11" s="8">
        <v>4.1979166666666672E-2</v>
      </c>
      <c r="Q11" s="1">
        <v>1.0069444444444444</v>
      </c>
      <c r="R11" s="7">
        <v>0.13100000000000001</v>
      </c>
      <c r="S11" s="7">
        <v>0.128</v>
      </c>
      <c r="T11">
        <v>0.1295</v>
      </c>
      <c r="U11" s="1">
        <v>3.8582683891203583E-2</v>
      </c>
      <c r="W11" s="1">
        <v>1.0075000000000001</v>
      </c>
      <c r="X11" s="7">
        <v>0.121</v>
      </c>
      <c r="Y11" s="7">
        <v>0.11700000000000001</v>
      </c>
      <c r="Z11">
        <v>0.11899999999999999</v>
      </c>
      <c r="AA11" s="1"/>
      <c r="AC11" s="1">
        <v>1.0077777777777779</v>
      </c>
      <c r="AD11" s="7">
        <v>0.11700000000000001</v>
      </c>
      <c r="AE11" s="7">
        <v>0.115</v>
      </c>
      <c r="AF11">
        <v>0.11600000000000001</v>
      </c>
      <c r="AG11" s="1"/>
      <c r="AI11" s="1">
        <v>1.0069444444444444</v>
      </c>
      <c r="AJ11" s="7">
        <v>0.127</v>
      </c>
      <c r="AK11" s="7">
        <v>0.124</v>
      </c>
      <c r="AL11">
        <v>0.1255</v>
      </c>
      <c r="AM11" s="1"/>
      <c r="AO11" s="1">
        <v>1.0075000000000001</v>
      </c>
      <c r="AP11" s="7">
        <v>0.113</v>
      </c>
      <c r="AQ11" s="7">
        <v>0.11600000000000001</v>
      </c>
      <c r="AR11">
        <v>0.1145</v>
      </c>
      <c r="AS11" s="1">
        <v>0.10704989009228535</v>
      </c>
      <c r="AU11" s="1">
        <v>1.0077777777777779</v>
      </c>
      <c r="AV11" s="7">
        <v>0.114</v>
      </c>
      <c r="AW11" s="7">
        <v>0.11799999999999999</v>
      </c>
      <c r="AX11">
        <v>0.11599999999999999</v>
      </c>
      <c r="AY11" s="1">
        <v>0.10704989009228535</v>
      </c>
      <c r="BA11" s="1">
        <v>1.0069444444444444</v>
      </c>
      <c r="BB11" s="7">
        <v>0.129</v>
      </c>
      <c r="BC11" s="7">
        <v>0.13100000000000001</v>
      </c>
      <c r="BD11">
        <v>0.13</v>
      </c>
      <c r="BE11" s="1">
        <v>7.2352283998478401E-2</v>
      </c>
      <c r="BG11" s="1">
        <v>1.0075000000000001</v>
      </c>
      <c r="BH11" s="7">
        <v>0.121</v>
      </c>
      <c r="BI11" s="7">
        <v>0.253</v>
      </c>
      <c r="BJ11">
        <v>0.121</v>
      </c>
      <c r="BK11" s="1"/>
      <c r="BM11" s="1">
        <v>1.0077777777777779</v>
      </c>
      <c r="BN11" s="7">
        <v>0.12</v>
      </c>
      <c r="BO11" s="7">
        <v>0.33100000000000002</v>
      </c>
      <c r="BP11">
        <v>0.12</v>
      </c>
      <c r="BQ11" s="1"/>
      <c r="BS11" s="1">
        <v>1.0069444444444444</v>
      </c>
      <c r="BT11" s="7">
        <v>0.13</v>
      </c>
      <c r="BU11" s="7">
        <v>0.126</v>
      </c>
      <c r="BV11">
        <v>0.128</v>
      </c>
      <c r="BW11" s="1"/>
    </row>
    <row r="12" spans="2:75" x14ac:dyDescent="0.35">
      <c r="B12" s="8">
        <v>5.2418981481481476E-2</v>
      </c>
      <c r="C12" s="1">
        <v>1.2580555555555555</v>
      </c>
      <c r="D12" s="7">
        <v>0.28199999999999997</v>
      </c>
      <c r="E12" s="7">
        <v>0.121</v>
      </c>
      <c r="F12">
        <v>0.121</v>
      </c>
      <c r="G12" s="1">
        <v>5.8059248100530085E-2</v>
      </c>
      <c r="I12" s="8">
        <v>5.2418981481481476E-2</v>
      </c>
      <c r="J12" s="1">
        <v>1.2583333333333333</v>
      </c>
      <c r="K12" s="7">
        <v>0.16500000000000001</v>
      </c>
      <c r="L12" s="7">
        <v>0.11799999999999999</v>
      </c>
      <c r="M12">
        <v>0.11799999999999999</v>
      </c>
      <c r="N12" s="1">
        <v>5.9023334886798784E-2</v>
      </c>
      <c r="P12" s="8">
        <v>5.2418981481481476E-2</v>
      </c>
      <c r="Q12" s="1">
        <v>1.2572222222222222</v>
      </c>
      <c r="R12" s="7">
        <v>0.13300000000000001</v>
      </c>
      <c r="S12" s="7">
        <v>0.128</v>
      </c>
      <c r="T12">
        <v>0.1305</v>
      </c>
      <c r="U12" s="1">
        <v>4.5784100419950034E-2</v>
      </c>
      <c r="W12" s="1">
        <v>1.2580555555555555</v>
      </c>
      <c r="X12" s="7">
        <v>0.124</v>
      </c>
      <c r="Y12" s="7">
        <v>0.11899999999999999</v>
      </c>
      <c r="Z12">
        <v>0.1215</v>
      </c>
      <c r="AA12" s="1">
        <v>9.406060707463304E-2</v>
      </c>
      <c r="AC12" s="1">
        <v>1.2583333333333333</v>
      </c>
      <c r="AD12" s="7">
        <v>0.11899999999999999</v>
      </c>
      <c r="AE12" s="7">
        <v>0.11700000000000001</v>
      </c>
      <c r="AF12">
        <v>0.11799999999999999</v>
      </c>
      <c r="AG12" s="1">
        <v>9.560086077854095E-2</v>
      </c>
      <c r="AI12" s="1">
        <v>1.2572222222222222</v>
      </c>
      <c r="AJ12" s="7">
        <v>0.129</v>
      </c>
      <c r="AK12" s="7">
        <v>0.128</v>
      </c>
      <c r="AL12">
        <v>0.1285</v>
      </c>
      <c r="AM12" s="1">
        <v>8.1553336473727547E-2</v>
      </c>
      <c r="AO12" s="1">
        <v>1.2580555555555555</v>
      </c>
      <c r="AP12" s="7">
        <v>0.11799999999999999</v>
      </c>
      <c r="AQ12" s="7">
        <v>0.11899999999999999</v>
      </c>
      <c r="AR12">
        <v>0.11849999999999999</v>
      </c>
      <c r="AS12" s="1">
        <v>0.12505892718135478</v>
      </c>
      <c r="AU12" s="1">
        <v>1.2583333333333333</v>
      </c>
      <c r="AV12" s="7">
        <v>0.11700000000000001</v>
      </c>
      <c r="AW12" s="7">
        <v>0.121</v>
      </c>
      <c r="AX12">
        <v>0.11899999999999999</v>
      </c>
      <c r="AY12" s="1">
        <v>0.13227761052652445</v>
      </c>
      <c r="BA12" s="1">
        <v>1.2572222222222222</v>
      </c>
      <c r="BB12" s="7">
        <v>0.13</v>
      </c>
      <c r="BC12" s="7">
        <v>0.13200000000000001</v>
      </c>
      <c r="BD12">
        <v>0.13100000000000001</v>
      </c>
      <c r="BE12" s="1">
        <v>9.7401224359402225E-2</v>
      </c>
      <c r="BG12" s="1">
        <v>1.2580555555555555</v>
      </c>
      <c r="BH12" s="7">
        <v>0.122</v>
      </c>
      <c r="BI12" s="7">
        <v>0.26</v>
      </c>
      <c r="BJ12">
        <v>0.122</v>
      </c>
      <c r="BK12" s="1">
        <v>0.12052754816514374</v>
      </c>
      <c r="BM12" s="1">
        <v>1.2583333333333333</v>
      </c>
      <c r="BN12" s="7">
        <v>0.123</v>
      </c>
      <c r="BO12" s="7">
        <v>0.33900000000000002</v>
      </c>
      <c r="BP12">
        <v>0.123</v>
      </c>
      <c r="BQ12" s="1">
        <v>0.12803293460776666</v>
      </c>
      <c r="BS12" s="1">
        <v>1.2572222222222222</v>
      </c>
      <c r="BT12" s="7">
        <v>0.13200000000000001</v>
      </c>
      <c r="BU12" s="7">
        <v>0.128</v>
      </c>
      <c r="BV12">
        <v>0.13</v>
      </c>
      <c r="BW12" s="1">
        <v>9.1267454393457806E-2</v>
      </c>
    </row>
    <row r="13" spans="2:75" x14ac:dyDescent="0.35">
      <c r="B13" s="8">
        <v>6.283564814814814E-2</v>
      </c>
      <c r="C13" s="1">
        <v>1.5080555555555555</v>
      </c>
      <c r="D13" s="7">
        <v>0.28399999999999997</v>
      </c>
      <c r="E13" s="7">
        <v>0.123</v>
      </c>
      <c r="F13">
        <v>0.123</v>
      </c>
      <c r="G13" s="1">
        <v>6.4991380701837881E-2</v>
      </c>
      <c r="I13" s="8">
        <v>6.283564814814814E-2</v>
      </c>
      <c r="J13" s="1">
        <v>1.5083333333333333</v>
      </c>
      <c r="K13" s="7">
        <v>0.17199999999999999</v>
      </c>
      <c r="L13" s="7">
        <v>0.12</v>
      </c>
      <c r="M13">
        <v>0.12</v>
      </c>
      <c r="N13" s="1">
        <v>7.4640612182400604E-2</v>
      </c>
      <c r="P13" s="8">
        <v>6.283564814814814E-2</v>
      </c>
      <c r="Q13" s="1">
        <v>1.5074999999999998</v>
      </c>
      <c r="R13" s="7">
        <v>0.13500000000000001</v>
      </c>
      <c r="S13" s="7">
        <v>0.129</v>
      </c>
      <c r="T13">
        <v>0.13200000000000001</v>
      </c>
      <c r="U13" s="1">
        <v>5.2585305368346089E-2</v>
      </c>
      <c r="W13" s="1">
        <v>1.5080555555555555</v>
      </c>
      <c r="X13" s="7">
        <v>0.127</v>
      </c>
      <c r="Y13" s="7">
        <v>0.122</v>
      </c>
      <c r="Z13">
        <v>0.1245</v>
      </c>
      <c r="AA13" s="1">
        <v>9.9772500172764692E-2</v>
      </c>
      <c r="AC13" s="1">
        <v>1.5083333333333333</v>
      </c>
      <c r="AD13" s="7">
        <v>0.123</v>
      </c>
      <c r="AE13" s="7">
        <v>0.121</v>
      </c>
      <c r="AF13">
        <v>0.122</v>
      </c>
      <c r="AG13" s="1">
        <v>0.11765231086653187</v>
      </c>
      <c r="AI13" s="1">
        <v>1.5074999999999998</v>
      </c>
      <c r="AJ13" s="7">
        <v>0.13200000000000001</v>
      </c>
      <c r="AK13" s="7">
        <v>0.13</v>
      </c>
      <c r="AL13">
        <v>0.13100000000000001</v>
      </c>
      <c r="AM13" s="1">
        <v>9.8455172419532999E-2</v>
      </c>
      <c r="AO13" s="1">
        <v>1.5080555555555555</v>
      </c>
      <c r="AP13" s="7">
        <v>0.122</v>
      </c>
      <c r="AQ13" s="7">
        <v>0.124</v>
      </c>
      <c r="AR13">
        <v>0.123</v>
      </c>
      <c r="AS13" s="1">
        <v>0.15335625900267363</v>
      </c>
      <c r="AU13" s="1">
        <v>1.5083333333333333</v>
      </c>
      <c r="AV13" s="7">
        <v>0.121</v>
      </c>
      <c r="AW13" s="7">
        <v>0.125</v>
      </c>
      <c r="AX13">
        <v>0.123</v>
      </c>
      <c r="AY13" s="1">
        <v>0.15888815223831154</v>
      </c>
      <c r="BA13" s="1">
        <v>1.5074999999999998</v>
      </c>
      <c r="BB13" s="7">
        <v>0.13500000000000001</v>
      </c>
      <c r="BC13" s="7">
        <v>0.13700000000000001</v>
      </c>
      <c r="BD13">
        <v>0.13600000000000001</v>
      </c>
      <c r="BE13" s="1">
        <v>0.14957918726238345</v>
      </c>
      <c r="BG13" s="1">
        <v>1.5080555555555555</v>
      </c>
      <c r="BH13" s="7">
        <v>0.128</v>
      </c>
      <c r="BI13" s="7">
        <v>0.25700000000000001</v>
      </c>
      <c r="BJ13">
        <v>0.128</v>
      </c>
      <c r="BK13" s="1">
        <v>0.12405254407130473</v>
      </c>
      <c r="BM13" s="1">
        <v>1.5083333333333333</v>
      </c>
      <c r="BN13" s="7">
        <v>0.128</v>
      </c>
      <c r="BO13" s="7">
        <v>0.34200000000000003</v>
      </c>
      <c r="BP13">
        <v>0.128</v>
      </c>
      <c r="BQ13" s="1">
        <v>0.14681905806191042</v>
      </c>
      <c r="BS13" s="1">
        <v>1.5074999999999998</v>
      </c>
      <c r="BT13" s="7">
        <v>0.13400000000000001</v>
      </c>
      <c r="BU13" s="7">
        <v>0.13300000000000001</v>
      </c>
      <c r="BV13">
        <v>0.13350000000000001</v>
      </c>
      <c r="BW13" s="1">
        <v>0.12111467177534155</v>
      </c>
    </row>
    <row r="14" spans="2:75" x14ac:dyDescent="0.35">
      <c r="B14" s="8">
        <v>7.3252314814814812E-2</v>
      </c>
      <c r="C14" s="1">
        <v>1.7580555555555555</v>
      </c>
      <c r="D14" s="7">
        <v>0.28399999999999997</v>
      </c>
      <c r="E14" s="7">
        <v>0.124</v>
      </c>
      <c r="F14">
        <v>0.124</v>
      </c>
      <c r="G14" s="1">
        <v>7.1684168052131417E-2</v>
      </c>
      <c r="I14" s="8">
        <v>7.3252314814814812E-2</v>
      </c>
      <c r="J14" s="1">
        <v>1.7586111111111111</v>
      </c>
      <c r="K14" s="7">
        <v>0.17899999999999999</v>
      </c>
      <c r="L14" s="7">
        <v>0.122</v>
      </c>
      <c r="M14">
        <v>0.122</v>
      </c>
      <c r="N14" s="1">
        <v>8.1277907864065621E-2</v>
      </c>
      <c r="P14" s="8">
        <v>7.3252314814814812E-2</v>
      </c>
      <c r="Q14" s="1">
        <v>1.7577777777777777</v>
      </c>
      <c r="R14" s="7">
        <v>0.13700000000000001</v>
      </c>
      <c r="S14" s="7">
        <v>0.13100000000000001</v>
      </c>
      <c r="T14">
        <v>0.13400000000000001</v>
      </c>
      <c r="U14" s="1">
        <v>6.3030672287623976E-2</v>
      </c>
      <c r="W14" s="1">
        <v>1.7580555555555555</v>
      </c>
      <c r="X14" s="7">
        <v>0.13100000000000001</v>
      </c>
      <c r="Y14" s="7">
        <v>0.125</v>
      </c>
      <c r="Z14">
        <v>0.128</v>
      </c>
      <c r="AA14" s="1">
        <v>0.11264675066322957</v>
      </c>
      <c r="AC14" s="1">
        <v>1.7586111111111111</v>
      </c>
      <c r="AD14" s="7">
        <v>0.127</v>
      </c>
      <c r="AE14" s="7">
        <v>0.125</v>
      </c>
      <c r="AF14">
        <v>0.126</v>
      </c>
      <c r="AG14" s="1">
        <v>0.13817187262690186</v>
      </c>
      <c r="AI14" s="1">
        <v>1.7577777777777777</v>
      </c>
      <c r="AJ14" s="7">
        <v>0.13500000000000001</v>
      </c>
      <c r="AK14" s="7">
        <v>0.13300000000000001</v>
      </c>
      <c r="AL14">
        <v>0.13400000000000001</v>
      </c>
      <c r="AM14" s="1">
        <v>0.11375799746576416</v>
      </c>
      <c r="AO14" s="1">
        <v>1.7580555555555555</v>
      </c>
      <c r="AP14" s="7">
        <v>0.126</v>
      </c>
      <c r="AQ14" s="7">
        <v>0.129</v>
      </c>
      <c r="AR14">
        <v>0.1275</v>
      </c>
      <c r="AS14" s="1">
        <v>0.17015273425340369</v>
      </c>
      <c r="AU14" s="1">
        <v>1.7586111111111111</v>
      </c>
      <c r="AV14" s="7">
        <v>0.127</v>
      </c>
      <c r="AW14" s="7">
        <v>0.13100000000000001</v>
      </c>
      <c r="AX14">
        <v>0.129</v>
      </c>
      <c r="AY14" s="1">
        <v>0.19399435248055705</v>
      </c>
      <c r="BA14" s="1">
        <v>1.7577777777777777</v>
      </c>
      <c r="BB14" s="7">
        <v>0.13900000000000001</v>
      </c>
      <c r="BC14" s="7">
        <v>0.14099999999999999</v>
      </c>
      <c r="BD14">
        <v>0.14000000000000001</v>
      </c>
      <c r="BE14" s="1">
        <v>0.21216327505894481</v>
      </c>
      <c r="BG14" s="1">
        <v>1.7580555555555555</v>
      </c>
      <c r="BH14" s="7">
        <v>0.13200000000000001</v>
      </c>
      <c r="BI14" s="7">
        <v>0.27100000000000002</v>
      </c>
      <c r="BJ14">
        <v>0.13200000000000001</v>
      </c>
      <c r="BK14" s="1">
        <v>0.17256889027875219</v>
      </c>
      <c r="BM14" s="1">
        <v>1.7586111111111111</v>
      </c>
      <c r="BN14" s="7">
        <v>0.13300000000000001</v>
      </c>
      <c r="BO14" s="7">
        <v>0.34799999999999998</v>
      </c>
      <c r="BP14">
        <v>0.13300000000000001</v>
      </c>
      <c r="BQ14" s="1">
        <v>0.17809981489390722</v>
      </c>
      <c r="BS14" s="1">
        <v>1.7577777777777777</v>
      </c>
      <c r="BT14" s="7">
        <v>0.13800000000000001</v>
      </c>
      <c r="BU14" s="7">
        <v>0.13700000000000001</v>
      </c>
      <c r="BV14">
        <v>0.13750000000000001</v>
      </c>
      <c r="BW14" s="1">
        <v>0.15288130637564601</v>
      </c>
    </row>
    <row r="15" spans="2:75" x14ac:dyDescent="0.35">
      <c r="B15" s="8">
        <v>8.369212962962963E-2</v>
      </c>
      <c r="C15" s="1">
        <v>2.0086111111111111</v>
      </c>
      <c r="D15" s="7">
        <v>0.28599999999999998</v>
      </c>
      <c r="E15" s="7">
        <v>0.127</v>
      </c>
      <c r="F15">
        <v>0.127</v>
      </c>
      <c r="G15" s="1">
        <v>7.0558768240419747E-2</v>
      </c>
      <c r="I15" s="8">
        <v>8.369212962962963E-2</v>
      </c>
      <c r="J15" s="1">
        <v>2.0088888888888889</v>
      </c>
      <c r="K15" s="7">
        <v>0.187</v>
      </c>
      <c r="L15" s="7">
        <v>0.125</v>
      </c>
      <c r="M15">
        <v>0.125</v>
      </c>
      <c r="N15" s="1">
        <v>9.5204397140835256E-2</v>
      </c>
      <c r="P15" s="8">
        <v>8.369212962962963E-2</v>
      </c>
      <c r="Q15" s="1">
        <v>2.0080555555555555</v>
      </c>
      <c r="R15" s="7">
        <v>0.13900000000000001</v>
      </c>
      <c r="S15" s="7">
        <v>0.13400000000000001</v>
      </c>
      <c r="T15">
        <v>0.13650000000000001</v>
      </c>
      <c r="U15" s="1">
        <v>7.6455126981244112E-2</v>
      </c>
      <c r="W15" s="1">
        <v>2.0086111111111111</v>
      </c>
      <c r="X15" s="7">
        <v>0.13500000000000001</v>
      </c>
      <c r="Y15" s="7">
        <v>0.128</v>
      </c>
      <c r="Z15">
        <v>0.13150000000000001</v>
      </c>
      <c r="AA15" s="1">
        <v>0.12435054901589286</v>
      </c>
      <c r="AC15" s="1">
        <v>2.0088888888888889</v>
      </c>
      <c r="AD15" s="7">
        <v>0.13200000000000001</v>
      </c>
      <c r="AE15" s="7">
        <v>0.129</v>
      </c>
      <c r="AF15">
        <v>0.1305</v>
      </c>
      <c r="AG15" s="1">
        <v>0.14102974432462795</v>
      </c>
      <c r="AI15" s="1">
        <v>2.0080555555555555</v>
      </c>
      <c r="AJ15" s="7">
        <v>0.14000000000000001</v>
      </c>
      <c r="AK15" s="7">
        <v>0.13700000000000001</v>
      </c>
      <c r="AL15">
        <v>0.13850000000000001</v>
      </c>
      <c r="AM15" s="1">
        <v>0.13528765128256784</v>
      </c>
      <c r="AO15" s="1">
        <v>2.0086111111111111</v>
      </c>
      <c r="AP15" s="7">
        <v>0.13200000000000001</v>
      </c>
      <c r="AQ15" s="7">
        <v>0.13500000000000001</v>
      </c>
      <c r="AR15">
        <v>0.13350000000000001</v>
      </c>
      <c r="AS15" s="1">
        <v>0.21151989889144923</v>
      </c>
      <c r="AU15" s="1">
        <v>2.0088888888888889</v>
      </c>
      <c r="AV15" s="7">
        <v>0.13500000000000001</v>
      </c>
      <c r="AW15" s="7">
        <v>0.13700000000000001</v>
      </c>
      <c r="AX15">
        <v>0.13600000000000001</v>
      </c>
      <c r="AY15" s="1">
        <v>0.23098411253290366</v>
      </c>
      <c r="BA15" s="1">
        <v>2.0080555555555555</v>
      </c>
      <c r="BB15" s="7">
        <v>0.14699999999999999</v>
      </c>
      <c r="BC15" s="7">
        <v>0.155</v>
      </c>
      <c r="BD15">
        <v>0.151</v>
      </c>
      <c r="BE15" s="1">
        <v>0.2518512534613937</v>
      </c>
      <c r="BG15" s="1">
        <v>2.0086111111111111</v>
      </c>
      <c r="BH15" s="7">
        <v>0.13700000000000001</v>
      </c>
      <c r="BI15" s="7">
        <v>0.27300000000000002</v>
      </c>
      <c r="BJ15">
        <v>0.13700000000000001</v>
      </c>
      <c r="BK15" s="1">
        <v>0.21038944457020789</v>
      </c>
      <c r="BM15" s="1">
        <v>2.0088888888888889</v>
      </c>
      <c r="BN15" s="7">
        <v>0.13900000000000001</v>
      </c>
      <c r="BO15" s="7">
        <v>0.35799999999999998</v>
      </c>
      <c r="BP15">
        <v>0.13900000000000001</v>
      </c>
      <c r="BQ15" s="1">
        <v>0.2166332347064962</v>
      </c>
      <c r="BS15" s="1">
        <v>2.0080555555555555</v>
      </c>
      <c r="BT15" s="7">
        <v>0.14399999999999999</v>
      </c>
      <c r="BU15" s="7">
        <v>0.14499999999999999</v>
      </c>
      <c r="BV15">
        <v>0.14449999999999999</v>
      </c>
      <c r="BW15" s="1">
        <v>0.26465975497980276</v>
      </c>
    </row>
    <row r="16" spans="2:75" x14ac:dyDescent="0.35">
      <c r="B16" s="8">
        <v>9.4120370370370368E-2</v>
      </c>
      <c r="C16" s="1">
        <v>2.2588888888888889</v>
      </c>
      <c r="D16" s="7">
        <v>0.28699999999999998</v>
      </c>
      <c r="E16" s="7">
        <v>0.13</v>
      </c>
      <c r="F16">
        <v>0.13</v>
      </c>
      <c r="G16" s="1">
        <v>8.4875330430017604E-2</v>
      </c>
      <c r="I16" s="8">
        <v>9.4120370370370368E-2</v>
      </c>
      <c r="J16" s="1">
        <v>2.2591666666666668</v>
      </c>
      <c r="K16" s="7">
        <v>0.19700000000000001</v>
      </c>
      <c r="L16" s="7">
        <v>0.128</v>
      </c>
      <c r="M16">
        <v>0.128</v>
      </c>
      <c r="N16" s="1">
        <v>0.10111329856827264</v>
      </c>
      <c r="P16" s="8">
        <v>9.4120370370370368E-2</v>
      </c>
      <c r="Q16" s="1">
        <v>2.2583333333333333</v>
      </c>
      <c r="R16" s="7">
        <v>0.14199999999999999</v>
      </c>
      <c r="S16" s="7">
        <v>0.13600000000000001</v>
      </c>
      <c r="T16">
        <v>0.13900000000000001</v>
      </c>
      <c r="U16" s="1">
        <v>9.2490020138781701E-2</v>
      </c>
      <c r="W16" s="1">
        <v>2.2588888888888889</v>
      </c>
      <c r="X16" s="7">
        <v>0.13900000000000001</v>
      </c>
      <c r="Y16" s="7">
        <v>0.13300000000000001</v>
      </c>
      <c r="Z16">
        <v>0.13600000000000001</v>
      </c>
      <c r="AA16" s="1">
        <v>0.13139386630773622</v>
      </c>
      <c r="AC16" s="1">
        <v>2.2591666666666668</v>
      </c>
      <c r="AD16" s="7">
        <v>0.13700000000000001</v>
      </c>
      <c r="AE16" s="7">
        <v>0.13400000000000001</v>
      </c>
      <c r="AF16">
        <v>0.13550000000000001</v>
      </c>
      <c r="AG16" s="1">
        <v>0.1505344458863572</v>
      </c>
      <c r="AI16" s="1">
        <v>2.2583333333333333</v>
      </c>
      <c r="AJ16" s="7">
        <v>0.14499999999999999</v>
      </c>
      <c r="AK16" s="7">
        <v>0.14299999999999999</v>
      </c>
      <c r="AL16">
        <v>0.14399999999999999</v>
      </c>
      <c r="AM16" s="1">
        <v>0.16457237488174223</v>
      </c>
      <c r="AO16" s="1">
        <v>2.2588888888888889</v>
      </c>
      <c r="AP16" s="7">
        <v>0.13900000000000001</v>
      </c>
      <c r="AQ16" s="7">
        <v>0.14199999999999999</v>
      </c>
      <c r="AR16">
        <v>0.14050000000000001</v>
      </c>
      <c r="AS16" s="1">
        <v>0.24529315127595369</v>
      </c>
      <c r="AU16" s="1">
        <v>2.2591666666666668</v>
      </c>
      <c r="AV16" s="7">
        <v>0.14199999999999999</v>
      </c>
      <c r="AW16" s="7">
        <v>0.14699999999999999</v>
      </c>
      <c r="AX16">
        <v>0.14449999999999999</v>
      </c>
      <c r="AY16" s="1">
        <v>0.26080871258042032</v>
      </c>
      <c r="BA16" s="1">
        <v>2.2583333333333333</v>
      </c>
      <c r="BB16" s="7">
        <v>0.159</v>
      </c>
      <c r="BC16" s="7">
        <v>0.16500000000000001</v>
      </c>
      <c r="BD16">
        <v>0.16200000000000001</v>
      </c>
      <c r="BE16" s="1">
        <v>0.31550239120602591</v>
      </c>
      <c r="BG16" s="1">
        <v>2.2588888888888889</v>
      </c>
      <c r="BH16" s="7">
        <v>0.14499999999999999</v>
      </c>
      <c r="BI16" s="7">
        <v>0.28199999999999997</v>
      </c>
      <c r="BJ16">
        <v>0.14499999999999999</v>
      </c>
      <c r="BK16" s="1">
        <v>0.21676344489769167</v>
      </c>
      <c r="BM16" s="1">
        <v>2.2591666666666668</v>
      </c>
      <c r="BN16" s="7">
        <v>0.14699999999999999</v>
      </c>
      <c r="BO16" s="7">
        <v>0.36399999999999999</v>
      </c>
      <c r="BP16">
        <v>0.14699999999999999</v>
      </c>
      <c r="BQ16" s="1">
        <v>0.23921734039521533</v>
      </c>
      <c r="BS16" s="1">
        <v>2.2583333333333333</v>
      </c>
      <c r="BT16" s="7">
        <v>0.153</v>
      </c>
      <c r="BU16" s="7">
        <v>0.15</v>
      </c>
      <c r="BV16">
        <v>0.1515</v>
      </c>
      <c r="BW16" s="1">
        <v>0.24941982612658462</v>
      </c>
    </row>
    <row r="17" spans="2:75" x14ac:dyDescent="0.35">
      <c r="B17" s="8">
        <v>0.10453703703703704</v>
      </c>
      <c r="C17" s="1">
        <v>2.5088888888888889</v>
      </c>
      <c r="D17" s="7">
        <v>0.28999999999999998</v>
      </c>
      <c r="E17" s="7">
        <v>0.13200000000000001</v>
      </c>
      <c r="F17">
        <v>0.13200000000000001</v>
      </c>
      <c r="G17" s="1">
        <v>7.5709717461243262E-2</v>
      </c>
      <c r="I17" s="8">
        <v>0.10453703703703704</v>
      </c>
      <c r="J17" s="1">
        <v>2.5094444444444446</v>
      </c>
      <c r="K17" s="7">
        <v>0.20399999999999999</v>
      </c>
      <c r="L17" s="7">
        <v>0.13200000000000001</v>
      </c>
      <c r="M17">
        <v>0.13200000000000001</v>
      </c>
      <c r="N17" s="1">
        <v>9.8830136592023624E-2</v>
      </c>
      <c r="P17" s="8">
        <v>0.10453703703703704</v>
      </c>
      <c r="Q17" s="1">
        <v>2.5086111111111111</v>
      </c>
      <c r="R17" s="7">
        <v>0.14499999999999999</v>
      </c>
      <c r="S17" s="7">
        <v>0.14000000000000001</v>
      </c>
      <c r="T17">
        <v>0.14250000000000002</v>
      </c>
      <c r="U17" s="1">
        <v>0.10414529333181827</v>
      </c>
      <c r="W17" s="1">
        <v>2.5088888888888889</v>
      </c>
      <c r="X17" s="7">
        <v>0.14399999999999999</v>
      </c>
      <c r="Y17" s="7">
        <v>0.13800000000000001</v>
      </c>
      <c r="Z17">
        <v>0.14100000000000001</v>
      </c>
      <c r="AA17" s="1">
        <v>0.14799330742140099</v>
      </c>
      <c r="AC17" s="1">
        <v>2.5094444444444446</v>
      </c>
      <c r="AD17" s="7">
        <v>0.14199999999999999</v>
      </c>
      <c r="AE17" s="7">
        <v>0.13900000000000001</v>
      </c>
      <c r="AF17">
        <v>0.14050000000000001</v>
      </c>
      <c r="AG17" s="1">
        <v>0.15561845988484607</v>
      </c>
      <c r="AI17" s="1">
        <v>2.5086111111111111</v>
      </c>
      <c r="AJ17" s="7">
        <v>0.151</v>
      </c>
      <c r="AK17" s="7">
        <v>0.14899999999999999</v>
      </c>
      <c r="AL17">
        <v>0.15</v>
      </c>
      <c r="AM17" s="1">
        <v>0.18691580256429047</v>
      </c>
      <c r="AO17" s="1">
        <v>2.5088888888888889</v>
      </c>
      <c r="AP17" s="7">
        <v>0.151</v>
      </c>
      <c r="AQ17" s="7">
        <v>0.153</v>
      </c>
      <c r="AR17">
        <v>0.152</v>
      </c>
      <c r="AS17" s="1">
        <v>0.28455296111836775</v>
      </c>
      <c r="AU17" s="1">
        <v>2.5094444444444446</v>
      </c>
      <c r="AV17" s="7">
        <v>0.153</v>
      </c>
      <c r="AW17" s="7">
        <v>0.157</v>
      </c>
      <c r="AX17">
        <v>0.155</v>
      </c>
      <c r="AY17" s="1">
        <v>0.28276171235648745</v>
      </c>
      <c r="BA17" s="1">
        <v>2.5086111111111111</v>
      </c>
      <c r="BB17" s="7">
        <v>0.17199999999999999</v>
      </c>
      <c r="BC17" s="7">
        <v>0.17799999999999999</v>
      </c>
      <c r="BD17">
        <v>0.17499999999999999</v>
      </c>
      <c r="BE17" s="1">
        <v>0.31025160796580592</v>
      </c>
      <c r="BG17" s="1">
        <v>2.5088888888888889</v>
      </c>
      <c r="BH17" s="7">
        <v>0.158</v>
      </c>
      <c r="BI17" s="7">
        <v>0.29299999999999998</v>
      </c>
      <c r="BJ17">
        <v>0.158</v>
      </c>
      <c r="BK17" s="1">
        <v>0.25588449064498731</v>
      </c>
      <c r="BM17" s="1">
        <v>2.5094444444444446</v>
      </c>
      <c r="BN17" s="7">
        <v>0.159</v>
      </c>
      <c r="BO17" s="7">
        <v>0.378</v>
      </c>
      <c r="BP17">
        <v>0.159</v>
      </c>
      <c r="BQ17" s="1">
        <v>0.2801505460937454</v>
      </c>
      <c r="BS17" s="1">
        <v>2.5086111111111111</v>
      </c>
      <c r="BT17" s="7">
        <v>0.159</v>
      </c>
      <c r="BU17" s="7">
        <v>0.189</v>
      </c>
      <c r="BV17">
        <v>0.17399999999999999</v>
      </c>
      <c r="BW17" s="1">
        <v>0.23594448475032254</v>
      </c>
    </row>
    <row r="18" spans="2:75" x14ac:dyDescent="0.35">
      <c r="B18" s="8">
        <v>0.11497685185185186</v>
      </c>
      <c r="C18" s="1">
        <v>2.7594444444444446</v>
      </c>
      <c r="D18" s="7">
        <v>0.29399999999999998</v>
      </c>
      <c r="E18" s="7">
        <v>0.13500000000000001</v>
      </c>
      <c r="F18">
        <v>0.13500000000000001</v>
      </c>
      <c r="G18" s="1">
        <v>7.4025721352219381E-2</v>
      </c>
      <c r="I18" s="8">
        <v>0.11497685185185186</v>
      </c>
      <c r="J18" s="1">
        <v>2.76</v>
      </c>
      <c r="K18" s="7">
        <v>0.21099999999999999</v>
      </c>
      <c r="L18" s="7">
        <v>0.13500000000000001</v>
      </c>
      <c r="M18">
        <v>0.13500000000000001</v>
      </c>
      <c r="N18" s="1">
        <v>9.6595466088983187E-2</v>
      </c>
      <c r="P18" s="8">
        <v>0.11497685185185186</v>
      </c>
      <c r="Q18" s="1">
        <v>2.7588888888888889</v>
      </c>
      <c r="R18" s="7">
        <v>0.15</v>
      </c>
      <c r="S18" s="7">
        <v>0.14399999999999999</v>
      </c>
      <c r="T18">
        <v>0.14699999999999999</v>
      </c>
      <c r="U18" s="1">
        <v>0.12167048015082413</v>
      </c>
      <c r="W18" s="1">
        <v>2.7594444444444446</v>
      </c>
      <c r="X18" s="7">
        <v>0.14899999999999999</v>
      </c>
      <c r="Y18" s="7">
        <v>0.14299999999999999</v>
      </c>
      <c r="Z18">
        <v>0.14599999999999999</v>
      </c>
      <c r="AA18" s="1">
        <v>0.15921213411760554</v>
      </c>
      <c r="AC18" s="1">
        <v>2.76</v>
      </c>
      <c r="AD18" s="7">
        <v>0.14799999999999999</v>
      </c>
      <c r="AE18" s="7">
        <v>0.14499999999999999</v>
      </c>
      <c r="AF18">
        <v>0.14649999999999999</v>
      </c>
      <c r="AG18" s="1">
        <v>0.16284610675687025</v>
      </c>
      <c r="AI18" s="1">
        <v>2.7588888888888889</v>
      </c>
      <c r="AJ18" s="7">
        <v>0.159</v>
      </c>
      <c r="AK18" s="7">
        <v>0.157</v>
      </c>
      <c r="AL18">
        <v>0.158</v>
      </c>
      <c r="AM18" s="1">
        <v>0.20050360912121687</v>
      </c>
      <c r="AO18" s="1">
        <v>2.7594444444444446</v>
      </c>
      <c r="AP18" s="7">
        <v>0.159</v>
      </c>
      <c r="AQ18" s="7">
        <v>0.16700000000000001</v>
      </c>
      <c r="AR18">
        <v>0.16300000000000001</v>
      </c>
      <c r="AS18" s="1">
        <v>0.33762110540262941</v>
      </c>
      <c r="AU18" s="1">
        <v>2.76</v>
      </c>
      <c r="AV18" s="7">
        <v>0.16300000000000001</v>
      </c>
      <c r="AW18" s="7">
        <v>0.17199999999999999</v>
      </c>
      <c r="AX18">
        <v>0.16749999999999998</v>
      </c>
      <c r="AY18" s="1">
        <v>0.31455064724309989</v>
      </c>
      <c r="BA18" s="1">
        <v>2.7588888888888889</v>
      </c>
      <c r="BB18" s="7">
        <v>0.19</v>
      </c>
      <c r="BC18" s="7">
        <v>0.19400000000000001</v>
      </c>
      <c r="BD18">
        <v>0.192</v>
      </c>
      <c r="BE18" s="1">
        <v>0.34583747042983082</v>
      </c>
      <c r="BG18" s="1">
        <v>2.7594444444444446</v>
      </c>
      <c r="BH18" s="7">
        <v>0.16400000000000001</v>
      </c>
      <c r="BI18" s="7">
        <v>0.30499999999999999</v>
      </c>
      <c r="BJ18">
        <v>0.16400000000000001</v>
      </c>
      <c r="BK18" s="1">
        <v>0.26471914026100052</v>
      </c>
      <c r="BM18" s="1">
        <v>2.76</v>
      </c>
      <c r="BN18" s="7">
        <v>0.16900000000000001</v>
      </c>
      <c r="BO18" s="7">
        <v>0.39700000000000002</v>
      </c>
      <c r="BP18">
        <v>0.16900000000000001</v>
      </c>
      <c r="BQ18" s="1">
        <v>0.3024521654936817</v>
      </c>
      <c r="BS18" s="1">
        <v>2.7588888888888889</v>
      </c>
      <c r="BT18" s="7">
        <v>0.183</v>
      </c>
      <c r="BU18" s="7">
        <v>0.17</v>
      </c>
      <c r="BV18">
        <v>0.17649999999999999</v>
      </c>
      <c r="BW18" s="1">
        <v>0.26997849310023808</v>
      </c>
    </row>
    <row r="19" spans="2:75" x14ac:dyDescent="0.35">
      <c r="B19" s="8">
        <v>0.12540509259259261</v>
      </c>
      <c r="C19" s="1">
        <v>3.0097222222222229</v>
      </c>
      <c r="D19" s="7">
        <v>0.29799999999999999</v>
      </c>
      <c r="E19" s="7">
        <v>0.13700000000000001</v>
      </c>
      <c r="F19">
        <v>0.13700000000000001</v>
      </c>
      <c r="G19" s="1">
        <v>8.691480498409182E-2</v>
      </c>
      <c r="I19" s="8">
        <v>0.12540509259259261</v>
      </c>
      <c r="J19" s="1">
        <v>3.01</v>
      </c>
      <c r="K19" s="7">
        <v>0.222</v>
      </c>
      <c r="L19" s="7">
        <v>0.13800000000000001</v>
      </c>
      <c r="M19">
        <v>0.13800000000000001</v>
      </c>
      <c r="N19" s="1">
        <v>9.3853608493791832E-2</v>
      </c>
      <c r="P19" s="8">
        <v>0.12540509259259261</v>
      </c>
      <c r="Q19" s="1">
        <v>3.0091666666666668</v>
      </c>
      <c r="R19" s="7">
        <v>0.155</v>
      </c>
      <c r="S19" s="7">
        <v>0.14799999999999999</v>
      </c>
      <c r="T19">
        <v>0.1515</v>
      </c>
      <c r="U19" s="1">
        <v>0.13119023513316111</v>
      </c>
      <c r="W19" s="1">
        <v>3.0097222222222229</v>
      </c>
      <c r="X19" s="7">
        <v>0.156</v>
      </c>
      <c r="Y19" s="7">
        <v>0.14899999999999999</v>
      </c>
      <c r="Z19">
        <v>0.1525</v>
      </c>
      <c r="AA19" s="1">
        <v>0.16904609304631324</v>
      </c>
      <c r="AC19" s="1">
        <v>3.01</v>
      </c>
      <c r="AD19" s="7">
        <v>0.154</v>
      </c>
      <c r="AE19" s="7">
        <v>0.151</v>
      </c>
      <c r="AF19">
        <v>0.1525</v>
      </c>
      <c r="AG19" s="1">
        <v>0.17860765092035802</v>
      </c>
      <c r="AI19" s="1">
        <v>3.0091666666666668</v>
      </c>
      <c r="AJ19" s="7">
        <v>0.16800000000000001</v>
      </c>
      <c r="AK19" s="7">
        <v>0.16600000000000001</v>
      </c>
      <c r="AL19">
        <v>0.16700000000000001</v>
      </c>
      <c r="AM19" s="1">
        <v>0.22555605089936079</v>
      </c>
      <c r="AO19" s="1">
        <v>3.0097222222222229</v>
      </c>
      <c r="AP19" s="7">
        <v>0.17399999999999999</v>
      </c>
      <c r="AQ19" s="7">
        <v>0.18099999999999999</v>
      </c>
      <c r="AR19">
        <v>0.17749999999999999</v>
      </c>
      <c r="AS19" s="1">
        <v>0.30607980288493897</v>
      </c>
      <c r="AU19" s="1">
        <v>3.01</v>
      </c>
      <c r="AV19" s="7">
        <v>0.17799999999999999</v>
      </c>
      <c r="AW19" s="7">
        <v>0.183</v>
      </c>
      <c r="AX19">
        <v>0.18049999999999999</v>
      </c>
      <c r="AY19" s="1">
        <v>0.34307500178158035</v>
      </c>
      <c r="BA19" s="1">
        <v>3.0091666666666668</v>
      </c>
      <c r="BB19" s="7">
        <v>0.20499999999999999</v>
      </c>
      <c r="BC19" s="7">
        <v>0.20699999999999999</v>
      </c>
      <c r="BD19">
        <v>0.20599999999999999</v>
      </c>
      <c r="BE19" s="1">
        <v>0.36225451060449715</v>
      </c>
      <c r="BG19" s="1">
        <v>3.0097222222222229</v>
      </c>
      <c r="BH19" s="7">
        <v>0.17699999999999999</v>
      </c>
      <c r="BI19" s="7">
        <v>0.313</v>
      </c>
      <c r="BJ19">
        <v>0.17699999999999999</v>
      </c>
      <c r="BK19" s="1">
        <v>0.26012591731442541</v>
      </c>
      <c r="BM19" s="1">
        <v>3.01</v>
      </c>
      <c r="BN19" s="7">
        <v>0.184</v>
      </c>
      <c r="BO19" s="7">
        <v>0.41099999999999998</v>
      </c>
      <c r="BP19">
        <v>0.184</v>
      </c>
      <c r="BQ19" s="1">
        <v>0.29214450973108436</v>
      </c>
      <c r="BS19" s="1">
        <v>3.0091666666666668</v>
      </c>
      <c r="BT19" s="7">
        <v>0.183</v>
      </c>
      <c r="BU19" s="7">
        <v>0.183</v>
      </c>
      <c r="BV19">
        <v>0.183</v>
      </c>
      <c r="BW19" s="1">
        <v>0.20435447292867404</v>
      </c>
    </row>
    <row r="20" spans="2:75" x14ac:dyDescent="0.35">
      <c r="B20" s="8">
        <v>0.13583333333333333</v>
      </c>
      <c r="C20" s="1">
        <v>3.26</v>
      </c>
      <c r="D20" s="7">
        <v>0.29899999999999999</v>
      </c>
      <c r="E20" s="7">
        <v>0.14000000000000001</v>
      </c>
      <c r="F20">
        <v>0.14000000000000001</v>
      </c>
      <c r="G20" s="1">
        <v>9.1860944538570175E-2</v>
      </c>
      <c r="I20" s="8">
        <v>0.13583333333333333</v>
      </c>
      <c r="J20" s="1">
        <v>3.2605555555555554</v>
      </c>
      <c r="K20" s="7">
        <v>0.23300000000000001</v>
      </c>
      <c r="L20" s="7">
        <v>0.14099999999999999</v>
      </c>
      <c r="M20">
        <v>0.14099999999999999</v>
      </c>
      <c r="N20" s="1">
        <v>0.10530201453863818</v>
      </c>
      <c r="P20" s="8">
        <v>0.13583333333333333</v>
      </c>
      <c r="Q20" s="1">
        <v>3.2591666666666663</v>
      </c>
      <c r="R20" s="7">
        <v>0.16</v>
      </c>
      <c r="S20" s="7">
        <v>0.154</v>
      </c>
      <c r="T20">
        <v>0.157</v>
      </c>
      <c r="U20" s="1">
        <v>0.13935000314171872</v>
      </c>
      <c r="W20" s="1">
        <v>3.26</v>
      </c>
      <c r="X20" s="7">
        <v>0.16300000000000001</v>
      </c>
      <c r="Y20" s="7">
        <v>0.156</v>
      </c>
      <c r="Z20">
        <v>0.1595</v>
      </c>
      <c r="AA20" s="1">
        <v>0.18102849513589783</v>
      </c>
      <c r="AC20" s="1">
        <v>3.2605555555555554</v>
      </c>
      <c r="AD20" s="7">
        <v>0.161</v>
      </c>
      <c r="AE20" s="7">
        <v>0.158</v>
      </c>
      <c r="AF20">
        <v>0.1595</v>
      </c>
      <c r="AG20" s="1">
        <v>0.18619200791183405</v>
      </c>
      <c r="AI20" s="1">
        <v>3.2591666666666663</v>
      </c>
      <c r="AJ20" s="7">
        <v>0.17699999999999999</v>
      </c>
      <c r="AK20" s="7">
        <v>0.17499999999999999</v>
      </c>
      <c r="AL20">
        <v>0.17599999999999999</v>
      </c>
      <c r="AM20" s="1">
        <v>0.23302501578979298</v>
      </c>
      <c r="AO20" s="1">
        <v>3.26</v>
      </c>
      <c r="AP20" s="7">
        <v>0.193</v>
      </c>
      <c r="AQ20" s="7">
        <v>0.20100000000000001</v>
      </c>
      <c r="AR20">
        <v>0.19700000000000001</v>
      </c>
      <c r="AS20" s="1">
        <v>0.32208179989774316</v>
      </c>
      <c r="AU20" s="1">
        <v>3.2605555555555554</v>
      </c>
      <c r="AV20" s="7">
        <v>0.19500000000000001</v>
      </c>
      <c r="AW20" s="7">
        <v>0.20100000000000001</v>
      </c>
      <c r="AX20">
        <v>0.19800000000000001</v>
      </c>
      <c r="AY20" s="1">
        <v>0.35109227114460678</v>
      </c>
      <c r="BA20" s="1">
        <v>3.2591666666666663</v>
      </c>
      <c r="BB20" s="7">
        <v>0.22800000000000001</v>
      </c>
      <c r="BC20" s="7">
        <v>0.23</v>
      </c>
      <c r="BD20">
        <v>0.22900000000000001</v>
      </c>
      <c r="BE20" s="1">
        <v>0.35897657849004788</v>
      </c>
      <c r="BG20" s="1">
        <v>3.26</v>
      </c>
      <c r="BH20" s="7">
        <v>0.189</v>
      </c>
      <c r="BI20" s="7">
        <v>0.33300000000000002</v>
      </c>
      <c r="BJ20">
        <v>0.189</v>
      </c>
      <c r="BK20" s="1">
        <v>0.29351652142697426</v>
      </c>
      <c r="BM20" s="1">
        <v>3.2605555555555554</v>
      </c>
      <c r="BN20" s="7">
        <v>0.19900000000000001</v>
      </c>
      <c r="BO20" s="7">
        <v>0.42899999999999999</v>
      </c>
      <c r="BP20">
        <v>0.19900000000000001</v>
      </c>
      <c r="BQ20" s="1">
        <v>0.30365459163581304</v>
      </c>
      <c r="BS20" s="1">
        <v>3.2591666666666663</v>
      </c>
      <c r="BT20" s="7">
        <v>0.19900000000000001</v>
      </c>
      <c r="BU20" s="7">
        <v>0.19800000000000001</v>
      </c>
      <c r="BV20">
        <v>0.19850000000000001</v>
      </c>
      <c r="BW20" s="1">
        <v>0.26887277350385552</v>
      </c>
    </row>
    <row r="21" spans="2:75" x14ac:dyDescent="0.35">
      <c r="B21" s="8">
        <v>0.14624999999999999</v>
      </c>
      <c r="C21" s="1">
        <v>3.51</v>
      </c>
      <c r="D21" s="7">
        <v>0.30199999999999999</v>
      </c>
      <c r="E21" s="7">
        <v>0.14399999999999999</v>
      </c>
      <c r="F21">
        <v>0.14399999999999999</v>
      </c>
      <c r="G21" s="1">
        <v>0.11033440178454987</v>
      </c>
      <c r="I21" s="8">
        <v>0.14624999999999999</v>
      </c>
      <c r="J21" s="1">
        <v>3.5102777777777776</v>
      </c>
      <c r="K21" s="7">
        <v>0.23799999999999999</v>
      </c>
      <c r="L21" s="7">
        <v>0.14499999999999999</v>
      </c>
      <c r="M21">
        <v>0.14499999999999999</v>
      </c>
      <c r="N21" s="1">
        <v>0.11607470284300594</v>
      </c>
      <c r="P21" s="8">
        <v>0.14624999999999999</v>
      </c>
      <c r="Q21" s="1">
        <v>3.509722222222222</v>
      </c>
      <c r="R21" s="7">
        <v>0.16500000000000001</v>
      </c>
      <c r="S21" s="7">
        <v>0.16</v>
      </c>
      <c r="T21">
        <v>0.16250000000000001</v>
      </c>
      <c r="U21" s="1">
        <v>0.1469309754769326</v>
      </c>
      <c r="W21" s="1">
        <v>3.51</v>
      </c>
      <c r="X21" s="7">
        <v>0.17100000000000001</v>
      </c>
      <c r="Y21" s="7">
        <v>0.16300000000000001</v>
      </c>
      <c r="Z21">
        <v>0.16700000000000001</v>
      </c>
      <c r="AA21" s="1">
        <v>0.19027345248590918</v>
      </c>
      <c r="AC21" s="1">
        <v>3.5102777777777776</v>
      </c>
      <c r="AD21" s="7">
        <v>0.16900000000000001</v>
      </c>
      <c r="AE21" s="7">
        <v>0.16700000000000001</v>
      </c>
      <c r="AF21">
        <v>0.16800000000000001</v>
      </c>
      <c r="AG21" s="1">
        <v>0.19303037038886789</v>
      </c>
      <c r="AI21" s="1">
        <v>3.509722222222222</v>
      </c>
      <c r="AJ21" s="7">
        <v>0.189</v>
      </c>
      <c r="AK21" s="7">
        <v>0.187</v>
      </c>
      <c r="AL21">
        <v>0.188</v>
      </c>
      <c r="AM21" s="1">
        <v>0.25010750303212326</v>
      </c>
      <c r="AO21" s="1">
        <v>3.51</v>
      </c>
      <c r="AP21" s="7">
        <v>0.20499999999999999</v>
      </c>
      <c r="AQ21" s="7">
        <v>0.20799999999999999</v>
      </c>
      <c r="AR21">
        <v>0.20649999999999999</v>
      </c>
      <c r="AS21" s="1">
        <v>0.34011040582518637</v>
      </c>
      <c r="AU21" s="1">
        <v>3.5102777777777776</v>
      </c>
      <c r="AV21" s="7">
        <v>0.217</v>
      </c>
      <c r="AW21" s="7">
        <v>0.22</v>
      </c>
      <c r="AX21">
        <v>0.2185</v>
      </c>
      <c r="AY21" s="1">
        <v>0.37420846387218265</v>
      </c>
      <c r="BA21" s="1">
        <v>3.509722222222222</v>
      </c>
      <c r="BB21" s="7">
        <v>0.249</v>
      </c>
      <c r="BC21" s="7">
        <v>0.254</v>
      </c>
      <c r="BD21">
        <v>0.2515</v>
      </c>
      <c r="BE21" s="1">
        <v>0.37559331144041969</v>
      </c>
      <c r="BG21" s="1">
        <v>3.51</v>
      </c>
      <c r="BH21" s="7">
        <v>0.20499999999999999</v>
      </c>
      <c r="BI21" s="7">
        <v>0.33900000000000002</v>
      </c>
      <c r="BJ21">
        <v>0.20499999999999999</v>
      </c>
      <c r="BK21" s="1">
        <v>0.34092435904749269</v>
      </c>
      <c r="BM21" s="1">
        <v>3.5102777777777776</v>
      </c>
      <c r="BN21" s="7">
        <v>0.21299999999999999</v>
      </c>
      <c r="BO21" s="7">
        <v>0.44900000000000001</v>
      </c>
      <c r="BP21">
        <v>0.21299999999999999</v>
      </c>
      <c r="BQ21" s="1">
        <v>0.28608404956110706</v>
      </c>
      <c r="BS21" s="1">
        <v>3.509722222222222</v>
      </c>
      <c r="BT21" s="7">
        <v>0.21199999999999999</v>
      </c>
      <c r="BU21" s="7">
        <v>0.215</v>
      </c>
      <c r="BV21">
        <v>0.2135</v>
      </c>
      <c r="BW21" s="1">
        <v>0.31371134156552755</v>
      </c>
    </row>
    <row r="22" spans="2:75" x14ac:dyDescent="0.35">
      <c r="B22" s="8">
        <v>0.15667824074074074</v>
      </c>
      <c r="C22" s="1">
        <v>3.7602777777777776</v>
      </c>
      <c r="D22" s="7">
        <v>0.30599999999999999</v>
      </c>
      <c r="E22" s="7">
        <v>0.14799999999999999</v>
      </c>
      <c r="F22">
        <v>0.14799999999999999</v>
      </c>
      <c r="G22" s="1">
        <v>0.12719111787877238</v>
      </c>
      <c r="I22" s="8">
        <v>0.15667824074074074</v>
      </c>
      <c r="J22" s="1">
        <v>3.7605555555555554</v>
      </c>
      <c r="K22" s="7">
        <v>0.252</v>
      </c>
      <c r="L22" s="7">
        <v>0.15</v>
      </c>
      <c r="M22">
        <v>0.15</v>
      </c>
      <c r="N22" s="1">
        <v>0.12634373389238512</v>
      </c>
      <c r="P22" s="8">
        <v>0.15667824074074074</v>
      </c>
      <c r="Q22" s="1">
        <v>3.7597222222222229</v>
      </c>
      <c r="R22" s="7">
        <v>0.17199999999999999</v>
      </c>
      <c r="S22" s="7">
        <v>0.16600000000000001</v>
      </c>
      <c r="T22">
        <v>0.16899999999999998</v>
      </c>
      <c r="U22" s="1">
        <v>0.15579575575103791</v>
      </c>
      <c r="W22" s="1">
        <v>3.7602777777777776</v>
      </c>
      <c r="X22" s="7">
        <v>0.17899999999999999</v>
      </c>
      <c r="Y22" s="7">
        <v>0.17100000000000001</v>
      </c>
      <c r="Z22">
        <v>0.17499999999999999</v>
      </c>
      <c r="AA22" s="1">
        <v>0.19312629785723881</v>
      </c>
      <c r="AC22" s="1">
        <v>3.7605555555555554</v>
      </c>
      <c r="AD22" s="7">
        <v>0.17799999999999999</v>
      </c>
      <c r="AE22" s="7">
        <v>0.17499999999999999</v>
      </c>
      <c r="AF22">
        <v>0.17649999999999999</v>
      </c>
      <c r="AG22" s="1">
        <v>0.20340345528092052</v>
      </c>
      <c r="AI22" s="1">
        <v>3.7597222222222229</v>
      </c>
      <c r="AJ22" s="7">
        <v>0.2</v>
      </c>
      <c r="AK22" s="7">
        <v>0.19900000000000001</v>
      </c>
      <c r="AL22">
        <v>0.19950000000000001</v>
      </c>
      <c r="AM22" s="1">
        <v>0.26512445173829452</v>
      </c>
      <c r="AO22" s="1">
        <v>3.7602777777777776</v>
      </c>
      <c r="AP22" s="7">
        <v>0.223</v>
      </c>
      <c r="AQ22" s="7">
        <v>0.22700000000000001</v>
      </c>
      <c r="AR22">
        <v>0.22500000000000001</v>
      </c>
      <c r="AS22" s="1">
        <v>0.31873801546645325</v>
      </c>
      <c r="AU22" s="1">
        <v>3.7605555555555554</v>
      </c>
      <c r="AV22" s="7">
        <v>0.23699999999999999</v>
      </c>
      <c r="AW22" s="7">
        <v>0.23899999999999999</v>
      </c>
      <c r="AX22">
        <v>0.23799999999999999</v>
      </c>
      <c r="AY22" s="1">
        <v>0.35874578925701733</v>
      </c>
      <c r="BA22" s="1">
        <v>3.7597222222222229</v>
      </c>
      <c r="BB22" s="7">
        <v>0.27300000000000002</v>
      </c>
      <c r="BC22" s="7">
        <v>0.27700000000000002</v>
      </c>
      <c r="BD22">
        <v>0.27500000000000002</v>
      </c>
      <c r="BE22" s="1">
        <v>0.35278339626106675</v>
      </c>
      <c r="BG22" s="1">
        <v>3.7602777777777776</v>
      </c>
      <c r="BH22" s="7">
        <v>0.22</v>
      </c>
      <c r="BI22" s="7">
        <v>0.35799999999999998</v>
      </c>
      <c r="BJ22">
        <v>0.22</v>
      </c>
      <c r="BK22" s="1">
        <v>0.31490609880722453</v>
      </c>
      <c r="BM22" s="1">
        <v>3.7605555555555554</v>
      </c>
      <c r="BN22" s="7">
        <v>0.22900000000000001</v>
      </c>
      <c r="BO22" s="7">
        <v>0.45900000000000002</v>
      </c>
      <c r="BP22">
        <v>0.22900000000000001</v>
      </c>
      <c r="BQ22" s="1">
        <v>0.26722834609875812</v>
      </c>
      <c r="BS22" s="1">
        <v>3.7597222222222229</v>
      </c>
      <c r="BT22" s="7">
        <v>0.23</v>
      </c>
      <c r="BU22" s="7">
        <v>0.23200000000000001</v>
      </c>
      <c r="BV22">
        <v>0.23100000000000001</v>
      </c>
      <c r="BW22" s="1">
        <v>0.30913950981505217</v>
      </c>
    </row>
    <row r="23" spans="2:75" x14ac:dyDescent="0.35">
      <c r="B23" s="8">
        <v>0.16711805555555556</v>
      </c>
      <c r="C23" s="1">
        <v>4.0108333333333333</v>
      </c>
      <c r="D23" s="7">
        <v>0.311</v>
      </c>
      <c r="E23" s="7">
        <v>0.153</v>
      </c>
      <c r="F23">
        <v>0.153</v>
      </c>
      <c r="G23" s="1">
        <v>0.12994484088079702</v>
      </c>
      <c r="I23" s="8">
        <v>0.16711805555555556</v>
      </c>
      <c r="J23" s="1">
        <v>4.0108333333333333</v>
      </c>
      <c r="K23" s="7">
        <v>0.26100000000000001</v>
      </c>
      <c r="L23" s="7">
        <v>0.155</v>
      </c>
      <c r="M23">
        <v>0.155</v>
      </c>
      <c r="N23" s="1">
        <v>0.13510393045768265</v>
      </c>
      <c r="P23" s="8">
        <v>0.16711805555555556</v>
      </c>
      <c r="Q23" s="1">
        <v>4.01</v>
      </c>
      <c r="R23" s="7">
        <v>0.17899999999999999</v>
      </c>
      <c r="S23" s="7">
        <v>0.17199999999999999</v>
      </c>
      <c r="T23">
        <v>0.17549999999999999</v>
      </c>
      <c r="U23" s="1">
        <v>0.16667847153171284</v>
      </c>
      <c r="W23" s="1">
        <v>4.0108333333333333</v>
      </c>
      <c r="X23" s="7">
        <v>0.19</v>
      </c>
      <c r="Y23" s="7">
        <v>0.17899999999999999</v>
      </c>
      <c r="Z23">
        <v>0.1845</v>
      </c>
      <c r="AA23" s="1">
        <v>0.19750760279689714</v>
      </c>
      <c r="AC23" s="1">
        <v>4.0108333333333333</v>
      </c>
      <c r="AD23" s="7">
        <v>0.187</v>
      </c>
      <c r="AE23" s="7">
        <v>0.183</v>
      </c>
      <c r="AF23">
        <v>0.185</v>
      </c>
      <c r="AG23" s="1">
        <v>0.20610742474810831</v>
      </c>
      <c r="AI23" s="1">
        <v>4.01</v>
      </c>
      <c r="AJ23" s="7">
        <v>0.214</v>
      </c>
      <c r="AK23" s="7">
        <v>0.215</v>
      </c>
      <c r="AL23">
        <v>0.2145</v>
      </c>
      <c r="AM23" s="1">
        <v>0.26459575125539841</v>
      </c>
      <c r="AO23" s="1">
        <v>4.0108333333333333</v>
      </c>
      <c r="AP23" s="7">
        <v>0.248</v>
      </c>
      <c r="AQ23" s="7">
        <v>0.251</v>
      </c>
      <c r="AR23">
        <v>0.2495</v>
      </c>
      <c r="AS23" s="1">
        <v>0.34101898140637316</v>
      </c>
      <c r="AU23" s="1">
        <v>4.0108333333333333</v>
      </c>
      <c r="AV23" s="7">
        <v>0.26</v>
      </c>
      <c r="AW23" s="7">
        <v>0.26500000000000001</v>
      </c>
      <c r="AX23">
        <v>0.26250000000000001</v>
      </c>
      <c r="AY23" s="1">
        <v>0.32493422490757606</v>
      </c>
      <c r="BA23" s="1">
        <v>4.01</v>
      </c>
      <c r="BB23" s="7">
        <v>0.29399999999999998</v>
      </c>
      <c r="BC23" s="7">
        <v>0.30599999999999999</v>
      </c>
      <c r="BD23">
        <v>0.3</v>
      </c>
      <c r="BE23" s="1">
        <v>0.34015703160383032</v>
      </c>
      <c r="BG23" s="1">
        <v>4.0108333333333333</v>
      </c>
      <c r="BH23" s="7">
        <v>0.249</v>
      </c>
      <c r="BI23" s="7">
        <v>0.373</v>
      </c>
      <c r="BJ23">
        <v>0.249</v>
      </c>
      <c r="BK23" s="1">
        <v>0.28255662330483522</v>
      </c>
      <c r="BM23" s="1">
        <v>4.0108333333333333</v>
      </c>
      <c r="BN23" s="7">
        <v>0.245</v>
      </c>
      <c r="BO23" s="7">
        <v>0.47099999999999997</v>
      </c>
      <c r="BP23">
        <v>0.245</v>
      </c>
      <c r="BQ23" s="1">
        <v>0.26962003829161657</v>
      </c>
      <c r="BS23" s="1">
        <v>4.01</v>
      </c>
      <c r="BT23" s="7">
        <v>0.25</v>
      </c>
      <c r="BU23" s="7">
        <v>0.251</v>
      </c>
      <c r="BV23">
        <v>0.2505</v>
      </c>
      <c r="BW23" s="1">
        <v>0.31456569592329564</v>
      </c>
    </row>
    <row r="24" spans="2:75" x14ac:dyDescent="0.35">
      <c r="B24" s="8">
        <v>0.17752314814814815</v>
      </c>
      <c r="C24" s="1">
        <v>4.2605555555555554</v>
      </c>
      <c r="D24" s="7">
        <v>0.315</v>
      </c>
      <c r="E24" s="7">
        <v>0.159</v>
      </c>
      <c r="F24">
        <v>0.159</v>
      </c>
      <c r="G24" s="1">
        <v>0.13843234956440861</v>
      </c>
      <c r="I24" s="8">
        <v>0.17752314814814815</v>
      </c>
      <c r="J24" s="1">
        <v>4.2611111111111111</v>
      </c>
      <c r="K24" s="7">
        <v>0.27800000000000002</v>
      </c>
      <c r="L24" s="7">
        <v>0.16</v>
      </c>
      <c r="M24">
        <v>0.16</v>
      </c>
      <c r="N24" s="1">
        <v>0.13670728573304947</v>
      </c>
      <c r="P24" s="8">
        <v>0.17752314814814815</v>
      </c>
      <c r="Q24" s="1">
        <v>4.2602777777777776</v>
      </c>
      <c r="R24" s="7">
        <v>0.187</v>
      </c>
      <c r="S24" s="7">
        <v>0.18</v>
      </c>
      <c r="T24">
        <v>0.1835</v>
      </c>
      <c r="U24" s="1">
        <v>0.17569544929777831</v>
      </c>
      <c r="W24" s="1">
        <v>4.2605555555555554</v>
      </c>
      <c r="X24" s="7">
        <v>0.19900000000000001</v>
      </c>
      <c r="Y24" s="7">
        <v>0.188</v>
      </c>
      <c r="Z24">
        <v>0.19350000000000001</v>
      </c>
      <c r="AA24" s="1">
        <v>0.20562358355575336</v>
      </c>
      <c r="AC24" s="1">
        <v>4.2611111111111111</v>
      </c>
      <c r="AD24" s="7">
        <v>0.19700000000000001</v>
      </c>
      <c r="AE24" s="7">
        <v>0.19400000000000001</v>
      </c>
      <c r="AF24">
        <v>0.19550000000000001</v>
      </c>
      <c r="AG24" s="1">
        <v>0.21551139633610941</v>
      </c>
      <c r="AI24" s="1">
        <v>4.2602777777777776</v>
      </c>
      <c r="AJ24" s="7">
        <v>0.22900000000000001</v>
      </c>
      <c r="AK24" s="7">
        <v>0.23</v>
      </c>
      <c r="AL24">
        <v>0.22950000000000001</v>
      </c>
      <c r="AM24" s="1">
        <v>0.27222779210661607</v>
      </c>
      <c r="AO24" s="1">
        <v>4.2605555555555554</v>
      </c>
      <c r="AP24" s="7">
        <v>0.26800000000000002</v>
      </c>
      <c r="AQ24" s="7">
        <v>0.27400000000000002</v>
      </c>
      <c r="AR24">
        <v>0.27100000000000002</v>
      </c>
      <c r="AS24" s="1">
        <v>0.34870325252206652</v>
      </c>
      <c r="AU24" s="1">
        <v>4.2611111111111111</v>
      </c>
      <c r="AV24" s="7">
        <v>0.28199999999999997</v>
      </c>
      <c r="AW24" s="7">
        <v>0.28499999999999998</v>
      </c>
      <c r="AX24">
        <v>0.28349999999999997</v>
      </c>
      <c r="AY24" s="1">
        <v>0.31427751046138702</v>
      </c>
      <c r="BA24" s="1">
        <v>4.2602777777777776</v>
      </c>
      <c r="BB24" s="7">
        <v>0.32</v>
      </c>
      <c r="BC24" s="7">
        <v>0.33200000000000002</v>
      </c>
      <c r="BD24">
        <v>0.32600000000000001</v>
      </c>
      <c r="BE24" s="1">
        <v>0.32304122036456651</v>
      </c>
      <c r="BG24" s="1">
        <v>4.2605555555555554</v>
      </c>
      <c r="BH24" s="7">
        <v>0.25900000000000001</v>
      </c>
      <c r="BI24" s="7">
        <v>0.39600000000000002</v>
      </c>
      <c r="BJ24">
        <v>0.25900000000000001</v>
      </c>
      <c r="BK24" s="1">
        <v>0.28963040942029727</v>
      </c>
      <c r="BM24" s="1">
        <v>4.2611111111111111</v>
      </c>
      <c r="BN24" s="7">
        <v>0.26</v>
      </c>
      <c r="BO24" s="7">
        <v>0.49</v>
      </c>
      <c r="BP24">
        <v>0.26</v>
      </c>
      <c r="BQ24" s="1">
        <v>0.26976073694979469</v>
      </c>
      <c r="BS24" s="1">
        <v>4.2602777777777776</v>
      </c>
      <c r="BT24" s="7">
        <v>0.27100000000000002</v>
      </c>
      <c r="BU24" s="7">
        <v>0.27</v>
      </c>
      <c r="BV24">
        <v>0.27050000000000002</v>
      </c>
      <c r="BW24" s="1">
        <v>0.31297675111943041</v>
      </c>
    </row>
    <row r="25" spans="2:75" x14ac:dyDescent="0.35">
      <c r="B25" s="8">
        <v>0.18795138888888888</v>
      </c>
      <c r="C25" s="1">
        <v>4.5108333333333333</v>
      </c>
      <c r="D25" s="7">
        <v>0.32</v>
      </c>
      <c r="E25" s="7">
        <v>0.16400000000000001</v>
      </c>
      <c r="F25">
        <v>0.16400000000000001</v>
      </c>
      <c r="G25" s="1">
        <v>0.14563090512299207</v>
      </c>
      <c r="I25" s="8">
        <v>0.18795138888888888</v>
      </c>
      <c r="J25" s="1">
        <v>4.5113888888888889</v>
      </c>
      <c r="K25" s="7">
        <v>0.27800000000000002</v>
      </c>
      <c r="L25" s="7">
        <v>0.16600000000000001</v>
      </c>
      <c r="M25">
        <v>0.16600000000000001</v>
      </c>
      <c r="N25" s="1">
        <v>0.14376102083701256</v>
      </c>
      <c r="P25" s="8">
        <v>0.18795138888888888</v>
      </c>
      <c r="Q25" s="1">
        <v>4.5105555555555554</v>
      </c>
      <c r="R25" s="7">
        <v>0.19500000000000001</v>
      </c>
      <c r="S25" s="7">
        <v>0.189</v>
      </c>
      <c r="T25">
        <v>0.192</v>
      </c>
      <c r="U25" s="1">
        <v>0.18637886794935743</v>
      </c>
      <c r="W25" s="1">
        <v>4.5108333333333333</v>
      </c>
      <c r="X25" s="7">
        <v>0.20899999999999999</v>
      </c>
      <c r="Y25" s="7">
        <v>0.19800000000000001</v>
      </c>
      <c r="Z25">
        <v>0.20350000000000001</v>
      </c>
      <c r="AA25" s="1">
        <v>0.20498160277429897</v>
      </c>
      <c r="AC25" s="1">
        <v>4.5113888888888889</v>
      </c>
      <c r="AD25" s="7">
        <v>0.20799999999999999</v>
      </c>
      <c r="AE25" s="7">
        <v>0.20499999999999999</v>
      </c>
      <c r="AF25">
        <v>0.20649999999999999</v>
      </c>
      <c r="AG25" s="1">
        <v>0.23463940222073659</v>
      </c>
      <c r="AI25" s="1">
        <v>4.5105555555555554</v>
      </c>
      <c r="AJ25" s="7">
        <v>0.24299999999999999</v>
      </c>
      <c r="AK25" s="7">
        <v>0.247</v>
      </c>
      <c r="AL25">
        <v>0.245</v>
      </c>
      <c r="AM25" s="1">
        <v>0.26081852264077726</v>
      </c>
      <c r="AO25" s="1">
        <v>4.5108333333333333</v>
      </c>
      <c r="AP25" s="7">
        <v>0.28799999999999998</v>
      </c>
      <c r="AQ25" s="7">
        <v>0.29299999999999998</v>
      </c>
      <c r="AR25">
        <v>0.29049999999999998</v>
      </c>
      <c r="AS25" s="1">
        <v>0.29152012216170398</v>
      </c>
      <c r="AU25" s="1">
        <v>4.5113888888888889</v>
      </c>
      <c r="AV25" s="7">
        <v>0.29799999999999999</v>
      </c>
      <c r="AW25" s="7">
        <v>0.307</v>
      </c>
      <c r="AX25">
        <v>0.30249999999999999</v>
      </c>
      <c r="AY25" s="1">
        <v>0.30004054096693855</v>
      </c>
      <c r="BA25" s="1">
        <v>4.5105555555555554</v>
      </c>
      <c r="BB25" s="7">
        <v>0.34899999999999998</v>
      </c>
      <c r="BC25" s="7">
        <v>0.35799999999999998</v>
      </c>
      <c r="BD25">
        <v>0.35349999999999998</v>
      </c>
      <c r="BE25" s="1">
        <v>0.31446133835297485</v>
      </c>
      <c r="BG25" s="1">
        <v>4.5108333333333333</v>
      </c>
      <c r="BH25" s="7">
        <v>0.27200000000000002</v>
      </c>
      <c r="BI25" s="7">
        <v>0.40300000000000002</v>
      </c>
      <c r="BJ25">
        <v>0.27200000000000002</v>
      </c>
      <c r="BK25" s="1">
        <v>0.23498919280936476</v>
      </c>
      <c r="BM25" s="1">
        <v>4.5113888888888889</v>
      </c>
      <c r="BN25" s="7">
        <v>0.27900000000000003</v>
      </c>
      <c r="BO25" s="7">
        <v>0.505</v>
      </c>
      <c r="BP25">
        <v>0.27900000000000003</v>
      </c>
      <c r="BQ25" s="1">
        <v>0.266692379166869</v>
      </c>
      <c r="BS25" s="1">
        <v>4.5105555555555554</v>
      </c>
      <c r="BT25" s="7">
        <v>0.29099999999999998</v>
      </c>
      <c r="BU25" s="7">
        <v>0.29399999999999998</v>
      </c>
      <c r="BV25">
        <v>0.29249999999999998</v>
      </c>
      <c r="BW25" s="1">
        <v>0.30220540307433713</v>
      </c>
    </row>
    <row r="26" spans="2:75" x14ac:dyDescent="0.35">
      <c r="B26" s="8">
        <v>0.19839120370370369</v>
      </c>
      <c r="C26" s="1">
        <v>4.7613888888888889</v>
      </c>
      <c r="D26" s="7">
        <v>0.32600000000000001</v>
      </c>
      <c r="E26" s="7">
        <v>0.17</v>
      </c>
      <c r="F26">
        <v>0.17</v>
      </c>
      <c r="G26" s="1">
        <v>0.14586947819076426</v>
      </c>
      <c r="I26" s="8">
        <v>0.19839120370370369</v>
      </c>
      <c r="J26" s="1">
        <v>4.7616666666666667</v>
      </c>
      <c r="K26" s="7">
        <v>0.28699999999999998</v>
      </c>
      <c r="L26" s="7">
        <v>0.17199999999999999</v>
      </c>
      <c r="M26">
        <v>0.17199999999999999</v>
      </c>
      <c r="N26" s="1">
        <v>0.16108915964096551</v>
      </c>
      <c r="P26" s="8">
        <v>0.19839120370370369</v>
      </c>
      <c r="Q26" s="1">
        <v>4.7608333333333333</v>
      </c>
      <c r="R26" s="7">
        <v>0.20499999999999999</v>
      </c>
      <c r="S26" s="7">
        <v>0.19800000000000001</v>
      </c>
      <c r="T26">
        <v>0.20150000000000001</v>
      </c>
      <c r="U26" s="1">
        <v>0.1947407253817362</v>
      </c>
      <c r="W26" s="1">
        <v>4.7613888888888889</v>
      </c>
      <c r="X26" s="7">
        <v>0.222</v>
      </c>
      <c r="Y26" s="7">
        <v>0.20799999999999999</v>
      </c>
      <c r="Z26">
        <v>0.215</v>
      </c>
      <c r="AA26" s="1">
        <v>0.21303919416539382</v>
      </c>
      <c r="AC26" s="1">
        <v>4.7616666666666667</v>
      </c>
      <c r="AD26" s="7">
        <v>0.221</v>
      </c>
      <c r="AE26" s="7">
        <v>0.217</v>
      </c>
      <c r="AF26">
        <v>0.219</v>
      </c>
      <c r="AG26" s="1">
        <v>0.2355884376525994</v>
      </c>
      <c r="AI26" s="1">
        <v>4.7608333333333333</v>
      </c>
      <c r="AJ26" s="7">
        <v>0.25900000000000001</v>
      </c>
      <c r="AK26" s="7">
        <v>0.26500000000000001</v>
      </c>
      <c r="AL26">
        <v>0.26200000000000001</v>
      </c>
      <c r="AM26" s="1">
        <v>0.27421929976342135</v>
      </c>
      <c r="AO26" s="1">
        <v>4.7613888888888889</v>
      </c>
      <c r="AP26" s="7">
        <v>0.32400000000000001</v>
      </c>
      <c r="AQ26" s="7">
        <v>0.314</v>
      </c>
      <c r="AR26">
        <v>0.31900000000000001</v>
      </c>
      <c r="AS26" s="1">
        <v>0.28505640650474207</v>
      </c>
      <c r="AU26" s="1">
        <v>4.7616666666666667</v>
      </c>
      <c r="AV26" s="7">
        <v>0.32300000000000001</v>
      </c>
      <c r="AW26" s="7">
        <v>0.32900000000000001</v>
      </c>
      <c r="AX26">
        <v>0.32600000000000001</v>
      </c>
      <c r="AY26" s="1">
        <v>0.3056915538379355</v>
      </c>
      <c r="BA26" s="1">
        <v>4.7608333333333333</v>
      </c>
      <c r="BB26" s="7">
        <v>0.377</v>
      </c>
      <c r="BC26" s="7">
        <v>0.38300000000000001</v>
      </c>
      <c r="BD26">
        <v>0.38</v>
      </c>
      <c r="BE26" s="1">
        <v>0.31083153243016565</v>
      </c>
      <c r="BG26" s="1">
        <v>4.7613888888888889</v>
      </c>
      <c r="BH26" s="7">
        <v>0.29399999999999998</v>
      </c>
      <c r="BI26" s="7">
        <v>0.42299999999999999</v>
      </c>
      <c r="BJ26">
        <v>0.29399999999999998</v>
      </c>
      <c r="BK26" s="1">
        <v>0.27181553864550773</v>
      </c>
      <c r="BM26" s="1">
        <v>4.7616666666666667</v>
      </c>
      <c r="BN26" s="7">
        <v>0.3</v>
      </c>
      <c r="BO26" s="7">
        <v>0.51500000000000001</v>
      </c>
      <c r="BP26">
        <v>0.3</v>
      </c>
      <c r="BQ26" s="1">
        <v>0.28254884285710175</v>
      </c>
      <c r="BS26" s="1">
        <v>4.7608333333333333</v>
      </c>
      <c r="BT26" s="7">
        <v>0.314</v>
      </c>
      <c r="BU26" s="7">
        <v>0.318</v>
      </c>
      <c r="BV26">
        <v>0.316</v>
      </c>
      <c r="BW26" s="1">
        <v>0.30611109692532684</v>
      </c>
    </row>
    <row r="27" spans="2:75" x14ac:dyDescent="0.35">
      <c r="B27" s="8">
        <v>0.20880787037037038</v>
      </c>
      <c r="C27" s="1">
        <v>5.0113888888888889</v>
      </c>
      <c r="D27" s="7">
        <v>0.33200000000000002</v>
      </c>
      <c r="E27" s="7">
        <v>0.17699999999999999</v>
      </c>
      <c r="F27">
        <v>0.17699999999999999</v>
      </c>
      <c r="G27" s="1">
        <v>0.15223784705903259</v>
      </c>
      <c r="I27" s="8">
        <v>0.20880787037037038</v>
      </c>
      <c r="J27" s="1">
        <v>5.0122222222222224</v>
      </c>
      <c r="K27" s="7">
        <v>0.29599999999999999</v>
      </c>
      <c r="L27" s="7">
        <v>0.17899999999999999</v>
      </c>
      <c r="M27">
        <v>0.17899999999999999</v>
      </c>
      <c r="N27" s="1">
        <v>0.16083306679964851</v>
      </c>
      <c r="P27" s="8">
        <v>0.20880787037037038</v>
      </c>
      <c r="Q27" s="1">
        <v>5.0111111111111111</v>
      </c>
      <c r="R27" s="7">
        <v>0.215</v>
      </c>
      <c r="S27" s="7">
        <v>0.20799999999999999</v>
      </c>
      <c r="T27">
        <v>0.21149999999999999</v>
      </c>
      <c r="U27" s="1">
        <v>0.20186584673112068</v>
      </c>
      <c r="W27" s="1">
        <v>5.0113888888888889</v>
      </c>
      <c r="X27" s="7">
        <v>0.23300000000000001</v>
      </c>
      <c r="Y27" s="7">
        <v>0.22</v>
      </c>
      <c r="Z27">
        <v>0.22650000000000001</v>
      </c>
      <c r="AA27" s="1">
        <v>0.21550579295170741</v>
      </c>
      <c r="AC27" s="1">
        <v>5.0122222222222224</v>
      </c>
      <c r="AD27" s="7">
        <v>0.23599999999999999</v>
      </c>
      <c r="AE27" s="7">
        <v>0.23200000000000001</v>
      </c>
      <c r="AF27">
        <v>0.23399999999999999</v>
      </c>
      <c r="AG27" s="1">
        <v>0.24348241955859778</v>
      </c>
      <c r="AI27" s="1">
        <v>5.0111111111111111</v>
      </c>
      <c r="AJ27" s="7">
        <v>0.27800000000000002</v>
      </c>
      <c r="AK27" s="7">
        <v>0.27900000000000003</v>
      </c>
      <c r="AL27">
        <v>0.27850000000000003</v>
      </c>
      <c r="AM27" s="1">
        <v>0.28225335694396159</v>
      </c>
      <c r="AO27" s="1">
        <v>5.0113888888888889</v>
      </c>
      <c r="AP27" s="7">
        <v>0.33200000000000002</v>
      </c>
      <c r="AQ27" s="7">
        <v>0.33600000000000002</v>
      </c>
      <c r="AR27">
        <v>0.33400000000000002</v>
      </c>
      <c r="AS27" s="1">
        <v>0.28002906924346221</v>
      </c>
      <c r="AU27" s="1">
        <v>5.0122222222222224</v>
      </c>
      <c r="AV27" s="7">
        <v>0.35</v>
      </c>
      <c r="AW27" s="7">
        <v>0.35899999999999999</v>
      </c>
      <c r="AX27">
        <v>0.35449999999999998</v>
      </c>
      <c r="AY27" s="1">
        <v>0.30981069419917373</v>
      </c>
      <c r="BA27" s="1">
        <v>5.0111111111111111</v>
      </c>
      <c r="BB27" s="7">
        <v>0.40600000000000003</v>
      </c>
      <c r="BC27" s="7">
        <v>0.41599999999999998</v>
      </c>
      <c r="BD27">
        <v>0.41100000000000003</v>
      </c>
      <c r="BE27" s="1">
        <v>0.31488407479997121</v>
      </c>
      <c r="BG27" s="1">
        <v>5.0113888888888889</v>
      </c>
      <c r="BH27" s="7">
        <v>0.315</v>
      </c>
      <c r="BI27" s="7">
        <v>0.441</v>
      </c>
      <c r="BJ27">
        <v>0.315</v>
      </c>
      <c r="BK27" s="1">
        <v>0.29376887742269098</v>
      </c>
      <c r="BM27" s="1">
        <v>5.0122222222222224</v>
      </c>
      <c r="BN27" s="7">
        <v>0.32</v>
      </c>
      <c r="BO27" s="7">
        <v>0.53700000000000003</v>
      </c>
      <c r="BP27">
        <v>0.32</v>
      </c>
      <c r="BQ27" s="1">
        <v>0.29271877251259659</v>
      </c>
      <c r="BS27" s="1">
        <v>5.0111111111111111</v>
      </c>
      <c r="BT27" s="7">
        <v>0.33700000000000002</v>
      </c>
      <c r="BU27" s="7">
        <v>0.34100000000000003</v>
      </c>
      <c r="BV27">
        <v>0.33900000000000002</v>
      </c>
      <c r="BW27" s="1">
        <v>0.30387373691752767</v>
      </c>
    </row>
    <row r="28" spans="2:75" x14ac:dyDescent="0.35">
      <c r="B28" s="8">
        <v>0.2192361111111111</v>
      </c>
      <c r="C28" s="1">
        <v>5.2616666666666667</v>
      </c>
      <c r="D28" s="7">
        <v>0.33700000000000002</v>
      </c>
      <c r="E28" s="7">
        <v>0.184</v>
      </c>
      <c r="F28">
        <v>0.184</v>
      </c>
      <c r="G28" s="1">
        <v>0.16238360982292244</v>
      </c>
      <c r="I28" s="8">
        <v>0.2192361111111111</v>
      </c>
      <c r="J28" s="1">
        <v>5.2622222222222224</v>
      </c>
      <c r="K28" s="7">
        <v>0.314</v>
      </c>
      <c r="L28" s="7">
        <v>0.188</v>
      </c>
      <c r="M28">
        <v>0.188</v>
      </c>
      <c r="N28" s="1">
        <v>0.1753693611906296</v>
      </c>
      <c r="P28" s="8">
        <v>0.2192361111111111</v>
      </c>
      <c r="Q28" s="1">
        <v>5.2613888888888889</v>
      </c>
      <c r="R28" s="7">
        <v>0.22700000000000001</v>
      </c>
      <c r="S28" s="7">
        <v>0.219</v>
      </c>
      <c r="T28">
        <v>0.223</v>
      </c>
      <c r="U28" s="1">
        <v>0.21543216740061896</v>
      </c>
      <c r="W28" s="1">
        <v>5.2616666666666667</v>
      </c>
      <c r="X28" s="7">
        <v>0.246</v>
      </c>
      <c r="Y28" s="7">
        <v>0.23300000000000001</v>
      </c>
      <c r="Z28">
        <v>0.23949999999999999</v>
      </c>
      <c r="AA28" s="1">
        <v>0.22388677915821142</v>
      </c>
      <c r="AC28" s="1">
        <v>5.2622222222222224</v>
      </c>
      <c r="AD28" s="7">
        <v>0.248</v>
      </c>
      <c r="AE28" s="7">
        <v>0.247</v>
      </c>
      <c r="AF28">
        <v>0.2475</v>
      </c>
      <c r="AG28" s="1">
        <v>0.24551327895362063</v>
      </c>
      <c r="AI28" s="1">
        <v>5.2613888888888889</v>
      </c>
      <c r="AJ28" s="7">
        <v>0.3</v>
      </c>
      <c r="AK28" s="7">
        <v>0.30399999999999999</v>
      </c>
      <c r="AL28">
        <v>0.30199999999999999</v>
      </c>
      <c r="AM28" s="1">
        <v>0.28640918601242743</v>
      </c>
      <c r="AO28" s="1">
        <v>5.2616666666666667</v>
      </c>
      <c r="AP28" s="7">
        <v>0.35899999999999999</v>
      </c>
      <c r="AQ28" s="7">
        <v>0.36199999999999999</v>
      </c>
      <c r="AR28">
        <v>0.36049999999999999</v>
      </c>
      <c r="AS28" s="1">
        <v>0.25561923053923241</v>
      </c>
      <c r="AU28" s="1">
        <v>5.2622222222222224</v>
      </c>
      <c r="AV28" s="7">
        <v>0.379</v>
      </c>
      <c r="AW28" s="7">
        <v>0.39100000000000001</v>
      </c>
      <c r="AX28">
        <v>0.38500000000000001</v>
      </c>
      <c r="AY28" s="1">
        <v>0.3209709967143719</v>
      </c>
      <c r="BA28" s="1">
        <v>5.2613888888888889</v>
      </c>
      <c r="BB28" s="7">
        <v>0.443</v>
      </c>
      <c r="BC28" s="7">
        <v>0.44700000000000001</v>
      </c>
      <c r="BD28">
        <v>0.44500000000000001</v>
      </c>
      <c r="BE28" s="1">
        <v>0.32571816977606971</v>
      </c>
      <c r="BG28" s="1">
        <v>5.2616666666666667</v>
      </c>
      <c r="BH28" s="7">
        <v>0.34</v>
      </c>
      <c r="BI28" s="7">
        <v>0.46300000000000002</v>
      </c>
      <c r="BJ28">
        <v>0.34</v>
      </c>
      <c r="BK28" s="1">
        <v>0.27976643758177988</v>
      </c>
      <c r="BM28" s="1">
        <v>5.2622222222222224</v>
      </c>
      <c r="BN28" s="7">
        <v>0.34499999999999997</v>
      </c>
      <c r="BO28" s="7">
        <v>0.55600000000000005</v>
      </c>
      <c r="BP28">
        <v>0.34499999999999997</v>
      </c>
      <c r="BQ28" s="1">
        <v>0.30231875265165536</v>
      </c>
      <c r="BS28" s="1">
        <v>5.2613888888888889</v>
      </c>
      <c r="BT28" s="7">
        <v>0.36699999999999999</v>
      </c>
      <c r="BU28" s="7">
        <v>0.36799999999999999</v>
      </c>
      <c r="BV28">
        <v>0.36749999999999999</v>
      </c>
      <c r="BW28" s="1">
        <v>0.30886193035825316</v>
      </c>
    </row>
    <row r="29" spans="2:75" x14ac:dyDescent="0.35">
      <c r="B29" s="8">
        <v>0.22966435185185186</v>
      </c>
      <c r="C29" s="1">
        <v>5.5119444444444445</v>
      </c>
      <c r="D29" s="7">
        <v>0.34499999999999997</v>
      </c>
      <c r="E29" s="7">
        <v>0.191</v>
      </c>
      <c r="F29">
        <v>0.191</v>
      </c>
      <c r="G29" s="1">
        <v>0.16600007486335577</v>
      </c>
      <c r="I29" s="8">
        <v>0.22966435185185186</v>
      </c>
      <c r="J29" s="1">
        <v>5.5125000000000002</v>
      </c>
      <c r="K29" s="7">
        <v>0.315</v>
      </c>
      <c r="L29" s="7">
        <v>0.19500000000000001</v>
      </c>
      <c r="M29">
        <v>0.19500000000000001</v>
      </c>
      <c r="N29" s="1">
        <v>0.18315047202467166</v>
      </c>
      <c r="P29" s="8">
        <v>0.22966435185185186</v>
      </c>
      <c r="Q29" s="1">
        <v>5.5116666666666667</v>
      </c>
      <c r="R29" s="7">
        <v>0.23899999999999999</v>
      </c>
      <c r="S29" s="7">
        <v>0.23100000000000001</v>
      </c>
      <c r="T29">
        <v>0.23499999999999999</v>
      </c>
      <c r="U29" s="1">
        <v>0.22531706328048945</v>
      </c>
      <c r="W29" s="1">
        <v>5.5119444444444445</v>
      </c>
      <c r="X29" s="7">
        <v>0.26</v>
      </c>
      <c r="Y29" s="7">
        <v>0.245</v>
      </c>
      <c r="Z29">
        <v>0.2525</v>
      </c>
      <c r="AA29" s="1">
        <v>0.22245478074154706</v>
      </c>
      <c r="AC29" s="1">
        <v>5.5125000000000002</v>
      </c>
      <c r="AD29" s="7">
        <v>0.26500000000000001</v>
      </c>
      <c r="AE29" s="7">
        <v>0.26200000000000001</v>
      </c>
      <c r="AF29">
        <v>0.26350000000000001</v>
      </c>
      <c r="AG29" s="1">
        <v>0.24331364322871701</v>
      </c>
      <c r="AI29" s="1">
        <v>5.5116666666666667</v>
      </c>
      <c r="AJ29" s="7">
        <v>0.32100000000000001</v>
      </c>
      <c r="AK29" s="7">
        <v>0.32900000000000001</v>
      </c>
      <c r="AL29">
        <v>0.32500000000000001</v>
      </c>
      <c r="AM29" s="1">
        <v>0.30654256137568525</v>
      </c>
      <c r="AO29" s="1">
        <v>5.5119444444444445</v>
      </c>
      <c r="AP29" s="7">
        <v>0.38200000000000001</v>
      </c>
      <c r="AQ29" s="7">
        <v>0.38700000000000001</v>
      </c>
      <c r="AR29">
        <v>0.38450000000000001</v>
      </c>
      <c r="AS29" s="1">
        <v>0.29332632130350272</v>
      </c>
      <c r="AU29" s="1">
        <v>5.5125000000000002</v>
      </c>
      <c r="AV29" s="7">
        <v>0.41</v>
      </c>
      <c r="AW29" s="7">
        <v>0.41499999999999998</v>
      </c>
      <c r="AX29">
        <v>0.41249999999999998</v>
      </c>
      <c r="AY29" s="1">
        <v>0.31429633268548329</v>
      </c>
      <c r="BA29" s="1">
        <v>5.5116666666666667</v>
      </c>
      <c r="BB29" s="7">
        <v>0.48099999999999998</v>
      </c>
      <c r="BC29" s="7">
        <v>0.48799999999999999</v>
      </c>
      <c r="BD29">
        <v>0.48449999999999999</v>
      </c>
      <c r="BE29" s="1">
        <v>0.31796754369712554</v>
      </c>
      <c r="BG29" s="1">
        <v>5.5119444444444445</v>
      </c>
      <c r="BH29" s="7">
        <v>0.36499999999999999</v>
      </c>
      <c r="BI29" s="7">
        <v>0.48499999999999999</v>
      </c>
      <c r="BJ29">
        <v>0.36499999999999999</v>
      </c>
      <c r="BK29" s="1">
        <v>0.27539988153669076</v>
      </c>
      <c r="BM29" s="1">
        <v>5.5125000000000002</v>
      </c>
      <c r="BN29" s="7">
        <v>0.374</v>
      </c>
      <c r="BO29" s="7">
        <v>0.57099999999999995</v>
      </c>
      <c r="BP29">
        <v>0.374</v>
      </c>
      <c r="BQ29" s="1">
        <v>0.30685456053905674</v>
      </c>
      <c r="BS29" s="1">
        <v>5.5116666666666667</v>
      </c>
      <c r="BT29" s="7">
        <v>0.39500000000000002</v>
      </c>
      <c r="BU29" s="7">
        <v>0.39800000000000002</v>
      </c>
      <c r="BV29">
        <v>0.39650000000000002</v>
      </c>
      <c r="BW29" s="1">
        <v>0.31899208616847474</v>
      </c>
    </row>
    <row r="30" spans="2:75" x14ac:dyDescent="0.35">
      <c r="B30" s="8">
        <v>0.24009259259259261</v>
      </c>
      <c r="C30" s="1">
        <v>5.7622222222222224</v>
      </c>
      <c r="D30" s="7">
        <v>0.35199999999999998</v>
      </c>
      <c r="E30" s="7">
        <v>0.2</v>
      </c>
      <c r="F30">
        <v>0.2</v>
      </c>
      <c r="G30" s="1">
        <v>0.16937111505226746</v>
      </c>
      <c r="I30" s="8">
        <v>0.24009259259259261</v>
      </c>
      <c r="J30" s="1">
        <v>5.7625000000000002</v>
      </c>
      <c r="K30" s="7">
        <v>0.32600000000000001</v>
      </c>
      <c r="L30" s="7">
        <v>0.20499999999999999</v>
      </c>
      <c r="M30">
        <v>0.20499999999999999</v>
      </c>
      <c r="N30" s="1">
        <v>0.18388871564717338</v>
      </c>
      <c r="P30" s="8">
        <v>0.24009259259259261</v>
      </c>
      <c r="Q30" s="1">
        <v>5.7619444444444445</v>
      </c>
      <c r="R30" s="7">
        <v>0.254</v>
      </c>
      <c r="S30" s="7">
        <v>0.246</v>
      </c>
      <c r="T30">
        <v>0.25</v>
      </c>
      <c r="U30" s="1">
        <v>0.24329115859671516</v>
      </c>
      <c r="W30" s="1">
        <v>5.7622222222222224</v>
      </c>
      <c r="X30" s="7">
        <v>0.27700000000000002</v>
      </c>
      <c r="Y30" s="7">
        <v>0.26100000000000001</v>
      </c>
      <c r="Z30">
        <v>0.26900000000000002</v>
      </c>
      <c r="AA30" s="1">
        <v>0.22996108699738421</v>
      </c>
      <c r="AC30" s="1">
        <v>5.7625000000000002</v>
      </c>
      <c r="AD30" s="7">
        <v>0.28100000000000003</v>
      </c>
      <c r="AE30" s="7">
        <v>0.27900000000000003</v>
      </c>
      <c r="AF30">
        <v>0.28000000000000003</v>
      </c>
      <c r="AG30" s="1">
        <v>0.25349885538123151</v>
      </c>
      <c r="AI30" s="1">
        <v>5.7619444444444445</v>
      </c>
      <c r="AJ30" s="7">
        <v>0.34399999999999997</v>
      </c>
      <c r="AK30" s="7">
        <v>0.35399999999999998</v>
      </c>
      <c r="AL30">
        <v>0.34899999999999998</v>
      </c>
      <c r="AM30" s="1">
        <v>0.3138817396004317</v>
      </c>
      <c r="AO30" s="1">
        <v>5.7622222222222224</v>
      </c>
      <c r="AP30" s="7">
        <v>0.41</v>
      </c>
      <c r="AQ30" s="7">
        <v>0.41399999999999998</v>
      </c>
      <c r="AR30">
        <v>0.41199999999999998</v>
      </c>
      <c r="AS30" s="1">
        <v>0.30453216367911357</v>
      </c>
      <c r="AU30" s="1">
        <v>5.7625000000000002</v>
      </c>
      <c r="AV30" s="7">
        <v>0.44700000000000001</v>
      </c>
      <c r="AW30" s="7">
        <v>0.45200000000000001</v>
      </c>
      <c r="AX30">
        <v>0.44950000000000001</v>
      </c>
      <c r="AY30" s="1">
        <v>0.31266059662333107</v>
      </c>
      <c r="BA30" s="1">
        <v>5.7619444444444445</v>
      </c>
      <c r="BB30" s="7">
        <v>0.52600000000000002</v>
      </c>
      <c r="BC30" s="7">
        <v>0.52700000000000002</v>
      </c>
      <c r="BD30">
        <v>0.52649999999999997</v>
      </c>
      <c r="BE30" s="1">
        <v>0.30516084815950884</v>
      </c>
      <c r="BG30" s="1">
        <v>5.7622222222222224</v>
      </c>
      <c r="BH30" s="7">
        <v>0.38900000000000001</v>
      </c>
      <c r="BI30" s="7">
        <v>0.51300000000000001</v>
      </c>
      <c r="BJ30">
        <v>0.38900000000000001</v>
      </c>
      <c r="BK30" s="1">
        <v>0.28883065747838715</v>
      </c>
      <c r="BM30" s="1">
        <v>5.7625000000000002</v>
      </c>
      <c r="BN30" s="7">
        <v>0.40600000000000003</v>
      </c>
      <c r="BO30" s="7">
        <v>0.59499999999999997</v>
      </c>
      <c r="BP30">
        <v>0.40600000000000003</v>
      </c>
      <c r="BQ30" s="1">
        <v>0.30671755413255014</v>
      </c>
      <c r="BS30" s="1">
        <v>5.7619444444444445</v>
      </c>
      <c r="BT30" s="7">
        <v>0.42899999999999999</v>
      </c>
      <c r="BU30" s="7">
        <v>0.432</v>
      </c>
      <c r="BV30">
        <v>0.43049999999999999</v>
      </c>
      <c r="BW30" s="1">
        <v>0.31847086329286528</v>
      </c>
    </row>
    <row r="31" spans="2:75" x14ac:dyDescent="0.35">
      <c r="B31" s="8">
        <v>0.25052083333333336</v>
      </c>
      <c r="C31" s="1">
        <v>6.0125000000000011</v>
      </c>
      <c r="D31" s="7">
        <v>0.36</v>
      </c>
      <c r="E31" s="7">
        <v>0.20899999999999999</v>
      </c>
      <c r="F31">
        <v>0.20899999999999999</v>
      </c>
      <c r="G31" s="1">
        <v>0.18129749426239122</v>
      </c>
      <c r="I31" s="8">
        <v>0.25052083333333336</v>
      </c>
      <c r="J31" s="1">
        <v>6.012777777777778</v>
      </c>
      <c r="K31" s="7">
        <v>0.33900000000000002</v>
      </c>
      <c r="L31" s="7">
        <v>0.215</v>
      </c>
      <c r="M31">
        <v>0.215</v>
      </c>
      <c r="N31" s="1">
        <v>0.1948981674318577</v>
      </c>
      <c r="P31" s="8">
        <v>0.25052083333333336</v>
      </c>
      <c r="Q31" s="1">
        <v>6.0119444444444436</v>
      </c>
      <c r="R31" s="7">
        <v>0.26900000000000002</v>
      </c>
      <c r="S31" s="7">
        <v>0.26100000000000001</v>
      </c>
      <c r="T31">
        <v>0.26500000000000001</v>
      </c>
      <c r="U31" s="1">
        <v>0.25228552538891302</v>
      </c>
      <c r="W31" s="1">
        <v>6.0125000000000011</v>
      </c>
      <c r="X31" s="7">
        <v>0.28999999999999998</v>
      </c>
      <c r="Y31" s="7">
        <v>0.27600000000000002</v>
      </c>
      <c r="Z31">
        <v>0.28300000000000003</v>
      </c>
      <c r="AA31" s="1">
        <v>0.23671248667279693</v>
      </c>
      <c r="AC31" s="1">
        <v>6.012777777777778</v>
      </c>
      <c r="AD31" s="7">
        <v>0.30099999999999999</v>
      </c>
      <c r="AE31" s="7">
        <v>0.29599999999999999</v>
      </c>
      <c r="AF31">
        <v>0.29849999999999999</v>
      </c>
      <c r="AG31" s="1">
        <v>0.257614430609925</v>
      </c>
      <c r="AI31" s="1">
        <v>6.0119444444444436</v>
      </c>
      <c r="AJ31" s="7">
        <v>0.379</v>
      </c>
      <c r="AK31" s="7">
        <v>0.378</v>
      </c>
      <c r="AL31">
        <v>0.3785</v>
      </c>
      <c r="AM31" s="1">
        <v>0.31398744363347481</v>
      </c>
      <c r="AO31" s="1">
        <v>6.0125000000000011</v>
      </c>
      <c r="AP31" s="7">
        <v>0.44500000000000001</v>
      </c>
      <c r="AQ31" s="7">
        <v>0.45100000000000001</v>
      </c>
      <c r="AR31">
        <v>0.44800000000000001</v>
      </c>
      <c r="AS31" s="1">
        <v>0.31972294031216913</v>
      </c>
      <c r="AU31" s="1">
        <v>6.012777777777778</v>
      </c>
      <c r="AV31" s="7">
        <v>0.48399999999999999</v>
      </c>
      <c r="AW31" s="7">
        <v>0.48699999999999999</v>
      </c>
      <c r="AX31">
        <v>0.48549999999999999</v>
      </c>
      <c r="AY31" s="1">
        <v>0.32400695772928695</v>
      </c>
      <c r="BA31" s="1">
        <v>6.0119444444444436</v>
      </c>
      <c r="BB31" s="7">
        <v>0.56100000000000005</v>
      </c>
      <c r="BC31" s="7">
        <v>0.56899999999999995</v>
      </c>
      <c r="BD31">
        <v>0.56499999999999995</v>
      </c>
      <c r="BE31" s="1">
        <v>0.26475987722870092</v>
      </c>
      <c r="BG31" s="1">
        <v>6.0125000000000011</v>
      </c>
      <c r="BH31" s="7">
        <v>0.41499999999999998</v>
      </c>
      <c r="BI31" s="7">
        <v>0.54500000000000004</v>
      </c>
      <c r="BJ31">
        <v>0.41499999999999998</v>
      </c>
      <c r="BK31" s="1">
        <v>0.28401485830640294</v>
      </c>
      <c r="BM31" s="1">
        <v>6.012777777777778</v>
      </c>
      <c r="BN31" s="7">
        <v>0.435</v>
      </c>
      <c r="BO31" s="7">
        <v>0.622</v>
      </c>
      <c r="BP31">
        <v>0.435</v>
      </c>
      <c r="BQ31" s="1">
        <v>0.30597067460178179</v>
      </c>
      <c r="BS31" s="1">
        <v>6.0119444444444436</v>
      </c>
      <c r="BT31" s="7">
        <v>0.46500000000000002</v>
      </c>
      <c r="BU31" s="7">
        <v>0.46800000000000003</v>
      </c>
      <c r="BV31">
        <v>0.46650000000000003</v>
      </c>
      <c r="BW31" s="1">
        <v>0.31692779480244371</v>
      </c>
    </row>
    <row r="32" spans="2:75" x14ac:dyDescent="0.35">
      <c r="B32" s="8">
        <v>0.26094907407407408</v>
      </c>
      <c r="C32" s="1">
        <v>6.262777777777778</v>
      </c>
      <c r="D32" s="7">
        <v>0.37</v>
      </c>
      <c r="E32" s="7">
        <v>0.218</v>
      </c>
      <c r="F32">
        <v>0.218</v>
      </c>
      <c r="G32" s="1">
        <v>0.18632429669537195</v>
      </c>
      <c r="I32" s="8">
        <v>0.26094907407407408</v>
      </c>
      <c r="J32" s="1">
        <v>6.2633333333333336</v>
      </c>
      <c r="K32" s="7">
        <v>0.35</v>
      </c>
      <c r="L32" s="7">
        <v>0.22600000000000001</v>
      </c>
      <c r="M32">
        <v>0.22600000000000001</v>
      </c>
      <c r="N32" s="1">
        <v>0.1942271094269363</v>
      </c>
      <c r="P32" s="8">
        <v>0.26094907407407408</v>
      </c>
      <c r="Q32" s="1">
        <v>6.2624999999999993</v>
      </c>
      <c r="R32" s="7">
        <v>0.28999999999999998</v>
      </c>
      <c r="S32" s="7">
        <v>0.27900000000000003</v>
      </c>
      <c r="T32">
        <v>0.28449999999999998</v>
      </c>
      <c r="U32" s="1">
        <v>0.26674674190265385</v>
      </c>
      <c r="W32" s="1">
        <v>6.262777777777778</v>
      </c>
      <c r="X32" s="7">
        <v>0.309</v>
      </c>
      <c r="Y32" s="7">
        <v>0.29399999999999998</v>
      </c>
      <c r="Z32">
        <v>0.30149999999999999</v>
      </c>
      <c r="AA32" s="1">
        <v>0.23697361966528963</v>
      </c>
      <c r="AC32" s="1">
        <v>6.2633333333333336</v>
      </c>
      <c r="AD32" s="7">
        <v>0.32</v>
      </c>
      <c r="AE32" s="7">
        <v>0.318</v>
      </c>
      <c r="AF32">
        <v>0.31900000000000001</v>
      </c>
      <c r="AG32" s="1">
        <v>0.26481351317637947</v>
      </c>
      <c r="AI32" s="1">
        <v>6.2624999999999993</v>
      </c>
      <c r="AJ32" s="7">
        <v>0.41099999999999998</v>
      </c>
      <c r="AK32" s="7">
        <v>0.41599999999999998</v>
      </c>
      <c r="AL32">
        <v>0.41349999999999998</v>
      </c>
      <c r="AM32" s="1">
        <v>0.31948906532015325</v>
      </c>
      <c r="AO32" s="1">
        <v>6.262777777777778</v>
      </c>
      <c r="AP32" s="7">
        <v>0.48299999999999998</v>
      </c>
      <c r="AQ32" s="7">
        <v>0.495</v>
      </c>
      <c r="AR32">
        <v>0.48899999999999999</v>
      </c>
      <c r="AS32" s="1">
        <v>0.3287154565317586</v>
      </c>
      <c r="AU32" s="1">
        <v>6.2633333333333336</v>
      </c>
      <c r="AV32" s="7">
        <v>0.52400000000000002</v>
      </c>
      <c r="AW32" s="7">
        <v>0.52900000000000003</v>
      </c>
      <c r="AX32">
        <v>0.52649999999999997</v>
      </c>
      <c r="AY32" s="1">
        <v>0.31476137476099952</v>
      </c>
      <c r="BA32" s="1">
        <v>6.2624999999999993</v>
      </c>
      <c r="BB32" s="7">
        <v>0.6</v>
      </c>
      <c r="BC32" s="7">
        <v>0.60799999999999998</v>
      </c>
      <c r="BD32">
        <v>0.60399999999999998</v>
      </c>
      <c r="BE32" s="1">
        <v>0.22352691717832376</v>
      </c>
      <c r="BG32" s="1">
        <v>6.262777777777778</v>
      </c>
      <c r="BH32" s="7">
        <v>0.45400000000000001</v>
      </c>
      <c r="BI32" s="7">
        <v>0.57799999999999996</v>
      </c>
      <c r="BJ32">
        <v>0.45400000000000001</v>
      </c>
      <c r="BK32" s="1">
        <v>0.2976642871299876</v>
      </c>
      <c r="BM32" s="1">
        <v>6.2633333333333336</v>
      </c>
      <c r="BN32" s="7">
        <v>0.46899999999999997</v>
      </c>
      <c r="BO32" s="7">
        <v>0.64800000000000002</v>
      </c>
      <c r="BP32">
        <v>0.46899999999999997</v>
      </c>
      <c r="BQ32" s="1">
        <v>0.29593699725733119</v>
      </c>
      <c r="BS32" s="1">
        <v>6.2624999999999993</v>
      </c>
      <c r="BT32" s="7">
        <v>0.503</v>
      </c>
      <c r="BU32" s="7">
        <v>0.50800000000000001</v>
      </c>
      <c r="BV32">
        <v>0.50550000000000006</v>
      </c>
      <c r="BW32" s="1">
        <v>0.29869356596518976</v>
      </c>
    </row>
    <row r="33" spans="2:75" x14ac:dyDescent="0.35">
      <c r="B33" s="8">
        <v>0.27136574074074077</v>
      </c>
      <c r="C33" s="1">
        <v>6.512777777777778</v>
      </c>
      <c r="D33" s="7">
        <v>0.38</v>
      </c>
      <c r="E33" s="7">
        <v>0.22900000000000001</v>
      </c>
      <c r="F33">
        <v>0.22900000000000001</v>
      </c>
      <c r="G33" s="1">
        <v>0.19876365681293776</v>
      </c>
      <c r="I33" s="8">
        <v>0.27136574074074077</v>
      </c>
      <c r="J33" s="1">
        <v>6.5133333333333336</v>
      </c>
      <c r="K33" s="7">
        <v>0.36299999999999999</v>
      </c>
      <c r="L33" s="7">
        <v>0.23699999999999999</v>
      </c>
      <c r="M33">
        <v>0.23699999999999999</v>
      </c>
      <c r="N33" s="1">
        <v>0.20502631624608961</v>
      </c>
      <c r="P33" s="8">
        <v>0.27136574074074077</v>
      </c>
      <c r="Q33" s="1">
        <v>6.5125000000000002</v>
      </c>
      <c r="R33" s="7">
        <v>0.308</v>
      </c>
      <c r="S33" s="7">
        <v>0.29699999999999999</v>
      </c>
      <c r="T33">
        <v>0.30249999999999999</v>
      </c>
      <c r="U33" s="1">
        <v>0.2793205243502549</v>
      </c>
      <c r="W33" s="1">
        <v>6.512777777777778</v>
      </c>
      <c r="X33" s="7">
        <v>0.32800000000000001</v>
      </c>
      <c r="Y33" s="7">
        <v>0.312</v>
      </c>
      <c r="Z33">
        <v>0.32</v>
      </c>
      <c r="AA33" s="1">
        <v>0.24599232058204837</v>
      </c>
      <c r="AC33" s="1">
        <v>6.5133333333333336</v>
      </c>
      <c r="AD33" s="7">
        <v>0.34300000000000003</v>
      </c>
      <c r="AE33" s="7">
        <v>0.33900000000000002</v>
      </c>
      <c r="AF33">
        <v>0.34100000000000003</v>
      </c>
      <c r="AG33" s="1">
        <v>0.25800359686583985</v>
      </c>
      <c r="AI33" s="1">
        <v>6.5125000000000002</v>
      </c>
      <c r="AJ33" s="7">
        <v>0.441</v>
      </c>
      <c r="AK33" s="7">
        <v>0.44900000000000001</v>
      </c>
      <c r="AL33">
        <v>0.44500000000000001</v>
      </c>
      <c r="AM33" s="1">
        <v>0.32491459522661958</v>
      </c>
      <c r="AO33" s="1">
        <v>6.512777777777778</v>
      </c>
      <c r="AP33" s="7">
        <v>0.52500000000000002</v>
      </c>
      <c r="AQ33" s="7">
        <v>0.53400000000000003</v>
      </c>
      <c r="AR33">
        <v>0.52950000000000008</v>
      </c>
      <c r="AS33" s="1">
        <v>0.30922737165939168</v>
      </c>
      <c r="AU33" s="1">
        <v>6.5133333333333336</v>
      </c>
      <c r="AV33" s="7">
        <v>0.56699999999999995</v>
      </c>
      <c r="AW33" s="7">
        <v>0.57399999999999995</v>
      </c>
      <c r="AX33">
        <v>0.57050000000000001</v>
      </c>
      <c r="AY33" s="1">
        <v>0.28599669285157236</v>
      </c>
      <c r="BA33" s="1">
        <v>6.5125000000000002</v>
      </c>
      <c r="BB33" s="7">
        <v>0.628</v>
      </c>
      <c r="BC33" s="7">
        <v>0.63500000000000001</v>
      </c>
      <c r="BD33">
        <v>0.63149999999999995</v>
      </c>
      <c r="BE33" s="1">
        <v>0.18211920212492672</v>
      </c>
      <c r="BG33" s="1">
        <v>6.512777777777778</v>
      </c>
      <c r="BH33" s="7">
        <v>0.48499999999999999</v>
      </c>
      <c r="BI33" s="7">
        <v>0.61</v>
      </c>
      <c r="BJ33">
        <v>0.48499999999999999</v>
      </c>
      <c r="BK33" s="1">
        <v>0.30297085395136697</v>
      </c>
      <c r="BM33" s="1">
        <v>6.5133333333333336</v>
      </c>
      <c r="BN33" s="7">
        <v>0.50800000000000001</v>
      </c>
      <c r="BO33" s="7">
        <v>0.67600000000000005</v>
      </c>
      <c r="BP33">
        <v>0.50800000000000001</v>
      </c>
      <c r="BQ33" s="1">
        <v>0.29585490655074098</v>
      </c>
      <c r="BS33" s="1">
        <v>6.5125000000000002</v>
      </c>
      <c r="BT33" s="7">
        <v>0.54200000000000004</v>
      </c>
      <c r="BU33" s="7">
        <v>0.54700000000000004</v>
      </c>
      <c r="BV33">
        <v>0.54449999999999998</v>
      </c>
      <c r="BW33" s="1">
        <v>0.27280380031512874</v>
      </c>
    </row>
    <row r="34" spans="2:75" x14ac:dyDescent="0.35">
      <c r="B34" s="8">
        <v>0.28179398148148149</v>
      </c>
      <c r="C34" s="1">
        <v>6.7630555555555558</v>
      </c>
      <c r="D34" s="7">
        <v>0.39100000000000001</v>
      </c>
      <c r="E34" s="7">
        <v>0.24099999999999999</v>
      </c>
      <c r="F34">
        <v>0.24099999999999999</v>
      </c>
      <c r="G34" s="1">
        <v>0.20258477496535601</v>
      </c>
      <c r="I34" s="8">
        <v>0.28179398148148149</v>
      </c>
      <c r="J34" s="1">
        <v>6.7636111111111106</v>
      </c>
      <c r="K34" s="7">
        <v>0.376</v>
      </c>
      <c r="L34" s="7">
        <v>0.249</v>
      </c>
      <c r="M34">
        <v>0.249</v>
      </c>
      <c r="N34" s="1">
        <v>0.20331307934892873</v>
      </c>
      <c r="P34" s="8">
        <v>0.28179398148148149</v>
      </c>
      <c r="Q34" s="1">
        <v>6.762777777777778</v>
      </c>
      <c r="R34" s="7">
        <v>0.33200000000000002</v>
      </c>
      <c r="S34" s="7">
        <v>0.32100000000000001</v>
      </c>
      <c r="T34">
        <v>0.32650000000000001</v>
      </c>
      <c r="U34" s="1">
        <v>0.28656414805932434</v>
      </c>
      <c r="W34" s="1">
        <v>6.7630555555555558</v>
      </c>
      <c r="X34" s="7">
        <v>0.34899999999999998</v>
      </c>
      <c r="Y34" s="7">
        <v>0.33300000000000002</v>
      </c>
      <c r="Z34">
        <v>0.34099999999999997</v>
      </c>
      <c r="AA34" s="1">
        <v>0.24556653805443193</v>
      </c>
      <c r="AC34" s="1">
        <v>6.7636111111111106</v>
      </c>
      <c r="AD34" s="7">
        <v>0.36699999999999999</v>
      </c>
      <c r="AE34" s="7">
        <v>0.36299999999999999</v>
      </c>
      <c r="AF34">
        <v>0.36499999999999999</v>
      </c>
      <c r="AG34" s="1">
        <v>0.25804145562983016</v>
      </c>
      <c r="AI34" s="1">
        <v>6.762777777777778</v>
      </c>
      <c r="AJ34" s="7">
        <v>0.48199999999999998</v>
      </c>
      <c r="AK34" s="7">
        <v>0.47899999999999998</v>
      </c>
      <c r="AL34">
        <v>0.48049999999999998</v>
      </c>
      <c r="AM34" s="1">
        <v>0.30480938323958356</v>
      </c>
      <c r="AO34" s="1">
        <v>6.7630555555555558</v>
      </c>
      <c r="AP34" s="7">
        <v>0.56599999999999995</v>
      </c>
      <c r="AQ34" s="7">
        <v>0.57899999999999996</v>
      </c>
      <c r="AR34">
        <v>0.57250000000000001</v>
      </c>
      <c r="AS34" s="1">
        <v>0.27044159944625928</v>
      </c>
      <c r="AU34" s="1">
        <v>6.7636111111111106</v>
      </c>
      <c r="AV34" s="7">
        <v>0.61399999999999999</v>
      </c>
      <c r="AW34" s="7">
        <v>0.61799999999999999</v>
      </c>
      <c r="AX34">
        <v>0.61599999999999999</v>
      </c>
      <c r="AY34" s="1">
        <v>0.24825448056469596</v>
      </c>
      <c r="BA34" s="1">
        <v>6.762777777777778</v>
      </c>
      <c r="BB34" s="7">
        <v>0.65600000000000003</v>
      </c>
      <c r="BC34" s="7">
        <v>0.66100000000000003</v>
      </c>
      <c r="BD34">
        <v>0.65850000000000009</v>
      </c>
      <c r="BE34" s="1">
        <v>0.1380619901616032</v>
      </c>
      <c r="BG34" s="1">
        <v>6.7630555555555558</v>
      </c>
      <c r="BH34" s="7">
        <v>0.52400000000000002</v>
      </c>
      <c r="BI34" s="7">
        <v>0.64700000000000002</v>
      </c>
      <c r="BJ34">
        <v>0.52400000000000002</v>
      </c>
      <c r="BK34" s="1">
        <v>0.28358367895337594</v>
      </c>
      <c r="BM34" s="1">
        <v>6.7636111111111106</v>
      </c>
      <c r="BN34" s="7">
        <v>0.54600000000000004</v>
      </c>
      <c r="BO34" s="7">
        <v>0.71299999999999997</v>
      </c>
      <c r="BP34">
        <v>0.54600000000000004</v>
      </c>
      <c r="BQ34" s="1">
        <v>0.27565597569832972</v>
      </c>
      <c r="BS34" s="1">
        <v>6.762777777777778</v>
      </c>
      <c r="BT34" s="7">
        <v>0.57799999999999996</v>
      </c>
      <c r="BU34" s="7">
        <v>0.58299999999999996</v>
      </c>
      <c r="BV34">
        <v>0.58050000000000002</v>
      </c>
      <c r="BW34" s="1">
        <v>0.2372836820584282</v>
      </c>
    </row>
    <row r="35" spans="2:75" x14ac:dyDescent="0.35">
      <c r="B35" s="8">
        <v>0.29222222222222222</v>
      </c>
      <c r="C35" s="1">
        <v>7.0133333333333336</v>
      </c>
      <c r="D35" s="7">
        <v>0.40300000000000002</v>
      </c>
      <c r="E35" s="7">
        <v>0.255</v>
      </c>
      <c r="F35">
        <v>0.255</v>
      </c>
      <c r="G35" s="1">
        <v>0.20440554850339115</v>
      </c>
      <c r="I35" s="8">
        <v>0.29222222222222222</v>
      </c>
      <c r="J35" s="1">
        <v>7.0141666666666662</v>
      </c>
      <c r="K35" s="7">
        <v>0.39200000000000002</v>
      </c>
      <c r="L35" s="7">
        <v>0.26400000000000001</v>
      </c>
      <c r="M35">
        <v>0.26400000000000001</v>
      </c>
      <c r="N35" s="1">
        <v>0.21867224604241919</v>
      </c>
      <c r="P35" s="8">
        <v>0.29222222222222222</v>
      </c>
      <c r="Q35" s="1">
        <v>7.0130555555555567</v>
      </c>
      <c r="R35" s="7">
        <v>0.35499999999999998</v>
      </c>
      <c r="S35" s="7">
        <v>0.34599999999999997</v>
      </c>
      <c r="T35">
        <v>0.35049999999999998</v>
      </c>
      <c r="U35" s="1">
        <v>0.29762895636961079</v>
      </c>
      <c r="W35" s="1">
        <v>7.0133333333333336</v>
      </c>
      <c r="X35" s="7">
        <v>0.36899999999999999</v>
      </c>
      <c r="Y35" s="7">
        <v>0.35499999999999998</v>
      </c>
      <c r="Z35">
        <v>0.36199999999999999</v>
      </c>
      <c r="AA35" s="1">
        <v>0.24877851252923364</v>
      </c>
      <c r="AC35" s="1">
        <v>7.0141666666666662</v>
      </c>
      <c r="AD35" s="7">
        <v>0.39100000000000001</v>
      </c>
      <c r="AE35" s="7">
        <v>0.38200000000000001</v>
      </c>
      <c r="AF35">
        <v>0.38650000000000001</v>
      </c>
      <c r="AG35" s="1">
        <v>0.25233656183406095</v>
      </c>
      <c r="AI35" s="1">
        <v>7.0130555555555567</v>
      </c>
      <c r="AJ35" s="7">
        <v>0.52300000000000002</v>
      </c>
      <c r="AK35" s="7">
        <v>0.52500000000000002</v>
      </c>
      <c r="AL35">
        <v>0.52400000000000002</v>
      </c>
      <c r="AM35" s="1">
        <v>0.27749363758808709</v>
      </c>
      <c r="AO35" s="1">
        <v>7.0133333333333336</v>
      </c>
      <c r="AP35" s="7">
        <v>0.60399999999999998</v>
      </c>
      <c r="AQ35" s="7">
        <v>0.61699999999999999</v>
      </c>
      <c r="AR35">
        <v>0.61050000000000004</v>
      </c>
      <c r="AS35" s="1">
        <v>0.23284451537234518</v>
      </c>
      <c r="AU35" s="1">
        <v>7.0141666666666662</v>
      </c>
      <c r="AV35" s="7">
        <v>0.64500000000000002</v>
      </c>
      <c r="AW35" s="7">
        <v>0.64800000000000002</v>
      </c>
      <c r="AX35">
        <v>0.64650000000000007</v>
      </c>
      <c r="AY35" s="1">
        <v>0.2036263732775416</v>
      </c>
      <c r="BA35" s="1">
        <v>7.0130555555555567</v>
      </c>
      <c r="BB35" s="7">
        <v>0.67500000000000004</v>
      </c>
      <c r="BC35" s="7">
        <v>0.68100000000000005</v>
      </c>
      <c r="BD35">
        <v>0.67800000000000005</v>
      </c>
      <c r="BE35" s="1">
        <v>0.11351356154735008</v>
      </c>
      <c r="BG35" s="1">
        <v>7.0133333333333336</v>
      </c>
      <c r="BH35" s="7">
        <v>0.56200000000000006</v>
      </c>
      <c r="BI35" s="7">
        <v>0.68500000000000005</v>
      </c>
      <c r="BJ35">
        <v>0.56200000000000006</v>
      </c>
      <c r="BK35" s="1">
        <v>0.270748840357797</v>
      </c>
      <c r="BM35" s="1">
        <v>7.0141666666666662</v>
      </c>
      <c r="BN35" s="7">
        <v>0.58499999999999996</v>
      </c>
      <c r="BO35" s="7">
        <v>0.747</v>
      </c>
      <c r="BP35">
        <v>0.58499999999999996</v>
      </c>
      <c r="BQ35" s="1">
        <v>0.24621734048843597</v>
      </c>
      <c r="BS35" s="1">
        <v>7.0130555555555567</v>
      </c>
      <c r="BT35" s="7">
        <v>0.61199999999999999</v>
      </c>
      <c r="BU35" s="7">
        <v>0.61399999999999999</v>
      </c>
      <c r="BV35">
        <v>0.61299999999999999</v>
      </c>
      <c r="BW35" s="1">
        <v>0.19668850502948151</v>
      </c>
    </row>
    <row r="36" spans="2:75" x14ac:dyDescent="0.35">
      <c r="B36" s="8">
        <v>0.302650462962963</v>
      </c>
      <c r="C36" s="1">
        <v>7.2636111111111124</v>
      </c>
      <c r="D36" s="7">
        <v>0.41299999999999998</v>
      </c>
      <c r="E36" s="7">
        <v>0.26700000000000002</v>
      </c>
      <c r="F36">
        <v>0.26700000000000002</v>
      </c>
      <c r="G36" s="1">
        <v>0.20533437153170359</v>
      </c>
      <c r="I36" s="8">
        <v>0.302650462962963</v>
      </c>
      <c r="J36" s="1">
        <v>7.2641666666666662</v>
      </c>
      <c r="K36" s="7">
        <v>0.40699999999999997</v>
      </c>
      <c r="L36" s="7">
        <v>0.27700000000000002</v>
      </c>
      <c r="M36">
        <v>0.27700000000000002</v>
      </c>
      <c r="N36" s="1">
        <v>0.22209324544181336</v>
      </c>
      <c r="P36" s="8">
        <v>0.302650462962963</v>
      </c>
      <c r="Q36" s="1">
        <v>7.2633333333333336</v>
      </c>
      <c r="R36" s="7">
        <v>0.38400000000000001</v>
      </c>
      <c r="S36" s="7">
        <v>0.374</v>
      </c>
      <c r="T36">
        <v>0.379</v>
      </c>
      <c r="U36" s="1">
        <v>0.29452080642016853</v>
      </c>
      <c r="W36" s="1">
        <v>7.2636111111111124</v>
      </c>
      <c r="X36" s="7">
        <v>0.39500000000000002</v>
      </c>
      <c r="Y36" s="7">
        <v>0.376</v>
      </c>
      <c r="Z36">
        <v>0.38550000000000001</v>
      </c>
      <c r="AA36" s="1">
        <v>0.24777541179896365</v>
      </c>
      <c r="AC36" s="1">
        <v>7.2641666666666662</v>
      </c>
      <c r="AD36" s="7">
        <v>0.41599999999999998</v>
      </c>
      <c r="AE36" s="7">
        <v>0.41</v>
      </c>
      <c r="AF36">
        <v>0.41299999999999998</v>
      </c>
      <c r="AG36" s="1">
        <v>0.24401715037606977</v>
      </c>
      <c r="AI36" s="1">
        <v>7.2633333333333336</v>
      </c>
      <c r="AJ36" s="7">
        <v>0.55600000000000005</v>
      </c>
      <c r="AK36" s="7">
        <v>0.56599999999999995</v>
      </c>
      <c r="AL36">
        <v>0.56099999999999994</v>
      </c>
      <c r="AM36" s="1">
        <v>0.23830075548550234</v>
      </c>
      <c r="AO36" s="1">
        <v>7.2636111111111124</v>
      </c>
      <c r="AP36" s="7">
        <v>0.63800000000000001</v>
      </c>
      <c r="AQ36" s="7">
        <v>0.64400000000000002</v>
      </c>
      <c r="AR36">
        <v>0.64100000000000001</v>
      </c>
      <c r="AS36" s="1">
        <v>0.19224561883525951</v>
      </c>
      <c r="AU36" s="1">
        <v>7.2641666666666662</v>
      </c>
      <c r="AV36" s="7">
        <v>0.67100000000000004</v>
      </c>
      <c r="AW36" s="7">
        <v>0.67900000000000005</v>
      </c>
      <c r="AX36">
        <v>0.67500000000000004</v>
      </c>
      <c r="AY36" s="1">
        <v>0.15444279108631978</v>
      </c>
      <c r="BA36" s="1">
        <v>7.2633333333333336</v>
      </c>
      <c r="BB36" s="7">
        <v>0.69</v>
      </c>
      <c r="BC36" s="7">
        <v>0.69699999999999995</v>
      </c>
      <c r="BD36">
        <v>0.69350000000000001</v>
      </c>
      <c r="BE36" s="1">
        <v>8.150527441656312E-2</v>
      </c>
      <c r="BG36" s="1">
        <v>7.2636111111111124</v>
      </c>
      <c r="BH36" s="7">
        <v>0.60299999999999998</v>
      </c>
      <c r="BI36" s="7">
        <v>0.72399999999999998</v>
      </c>
      <c r="BJ36">
        <v>0.60299999999999998</v>
      </c>
      <c r="BK36" s="1">
        <v>0.24849055558479113</v>
      </c>
      <c r="BM36" s="1">
        <v>7.2641666666666662</v>
      </c>
      <c r="BN36" s="7">
        <v>0.61799999999999999</v>
      </c>
      <c r="BO36" s="7">
        <v>0.77300000000000002</v>
      </c>
      <c r="BP36">
        <v>0.61799999999999999</v>
      </c>
      <c r="BQ36" s="1">
        <v>0.21481361537251151</v>
      </c>
      <c r="BS36" s="1">
        <v>7.2633333333333336</v>
      </c>
      <c r="BT36" s="7">
        <v>0.64</v>
      </c>
      <c r="BU36" s="7">
        <v>0.64200000000000002</v>
      </c>
      <c r="BV36">
        <v>0.64100000000000001</v>
      </c>
      <c r="BW36" s="1">
        <v>0.1579835753997067</v>
      </c>
    </row>
    <row r="37" spans="2:75" x14ac:dyDescent="0.35">
      <c r="B37" s="8">
        <v>0.31307870370370372</v>
      </c>
      <c r="C37" s="1">
        <v>7.5138888888888893</v>
      </c>
      <c r="D37" s="7">
        <v>0.42599999999999999</v>
      </c>
      <c r="E37" s="7">
        <v>0.28100000000000003</v>
      </c>
      <c r="F37">
        <v>0.28100000000000003</v>
      </c>
      <c r="G37" s="1">
        <v>0.20789844248040465</v>
      </c>
      <c r="I37" s="8">
        <v>0.31307870370370372</v>
      </c>
      <c r="J37" s="1">
        <v>7.5144444444444449</v>
      </c>
      <c r="K37" s="7">
        <v>0.42399999999999999</v>
      </c>
      <c r="L37" s="7">
        <v>0.29499999999999998</v>
      </c>
      <c r="M37">
        <v>0.29499999999999998</v>
      </c>
      <c r="N37" s="1">
        <v>0.23193568052243616</v>
      </c>
      <c r="P37" s="8">
        <v>0.31307870370370372</v>
      </c>
      <c r="Q37" s="1">
        <v>7.5136111111111106</v>
      </c>
      <c r="R37" s="7">
        <v>0.41199999999999998</v>
      </c>
      <c r="S37" s="7">
        <v>0.40300000000000002</v>
      </c>
      <c r="T37">
        <v>0.40749999999999997</v>
      </c>
      <c r="U37" s="1">
        <v>0.2909995623363546</v>
      </c>
      <c r="W37" s="1">
        <v>7.5138888888888893</v>
      </c>
      <c r="X37" s="7">
        <v>0.41799999999999998</v>
      </c>
      <c r="Y37" s="7">
        <v>0.40300000000000002</v>
      </c>
      <c r="Z37">
        <v>0.41049999999999998</v>
      </c>
      <c r="AA37" s="1">
        <v>0.25653904071330524</v>
      </c>
      <c r="AC37" s="1">
        <v>7.5144444444444449</v>
      </c>
      <c r="AD37" s="7">
        <v>0.442</v>
      </c>
      <c r="AE37" s="7">
        <v>0.436</v>
      </c>
      <c r="AF37">
        <v>0.439</v>
      </c>
      <c r="AG37" s="1">
        <v>0.24513128107036772</v>
      </c>
      <c r="AI37" s="1">
        <v>7.5136111111111106</v>
      </c>
      <c r="AJ37" s="7">
        <v>0.58299999999999996</v>
      </c>
      <c r="AK37" s="7">
        <v>0.59199999999999997</v>
      </c>
      <c r="AL37">
        <v>0.58749999999999991</v>
      </c>
      <c r="AM37" s="1">
        <v>0.1974654366210345</v>
      </c>
      <c r="AO37" s="1">
        <v>7.5138888888888893</v>
      </c>
      <c r="AP37" s="7">
        <v>0.66300000000000003</v>
      </c>
      <c r="AQ37" s="7">
        <v>0.67400000000000004</v>
      </c>
      <c r="AR37">
        <v>0.66850000000000009</v>
      </c>
      <c r="AS37" s="1">
        <v>0.15362891906225817</v>
      </c>
      <c r="AU37" s="1">
        <v>7.5144444444444449</v>
      </c>
      <c r="AV37" s="7">
        <v>0.69599999999999995</v>
      </c>
      <c r="AW37" s="7">
        <v>0.70299999999999996</v>
      </c>
      <c r="AX37">
        <v>0.69950000000000001</v>
      </c>
      <c r="AY37" s="1">
        <v>0.12475152986834513</v>
      </c>
      <c r="BA37" s="1">
        <v>7.5136111111111106</v>
      </c>
      <c r="BB37" s="7">
        <v>0.70399999999999996</v>
      </c>
      <c r="BC37" s="7">
        <v>0.71099999999999997</v>
      </c>
      <c r="BD37">
        <v>0.70750000000000002</v>
      </c>
      <c r="BE37" s="1">
        <v>6.0747504578698812E-2</v>
      </c>
      <c r="BG37" s="1">
        <v>7.5138888888888893</v>
      </c>
      <c r="BH37" s="7">
        <v>0.63600000000000001</v>
      </c>
      <c r="BI37" s="7">
        <v>0.76500000000000001</v>
      </c>
      <c r="BJ37">
        <v>0.63600000000000001</v>
      </c>
      <c r="BK37" s="1">
        <v>0.22218468226293886</v>
      </c>
      <c r="BM37" s="1">
        <v>7.5144444444444449</v>
      </c>
      <c r="BN37" s="7">
        <v>0.65</v>
      </c>
      <c r="BO37" s="7">
        <v>0.80100000000000005</v>
      </c>
      <c r="BP37">
        <v>0.65</v>
      </c>
      <c r="BQ37" s="1">
        <v>0.17784129356465966</v>
      </c>
      <c r="BS37" s="1">
        <v>7.5136111111111106</v>
      </c>
      <c r="BT37" s="7">
        <v>0.66100000000000003</v>
      </c>
      <c r="BU37" s="7">
        <v>0.66500000000000004</v>
      </c>
      <c r="BV37">
        <v>0.66300000000000003</v>
      </c>
      <c r="BW37" s="1">
        <v>0.11967515853268131</v>
      </c>
    </row>
    <row r="38" spans="2:75" x14ac:dyDescent="0.35">
      <c r="B38" s="8">
        <v>0.32350694444444444</v>
      </c>
      <c r="C38" s="1">
        <v>7.7641666666666662</v>
      </c>
      <c r="D38" s="7">
        <v>0.44</v>
      </c>
      <c r="E38" s="7">
        <v>0.29599999999999999</v>
      </c>
      <c r="F38">
        <v>0.29599999999999999</v>
      </c>
      <c r="G38" s="1">
        <v>0.20857733976538334</v>
      </c>
      <c r="I38" s="8">
        <v>0.32350694444444444</v>
      </c>
      <c r="J38" s="1">
        <v>7.7647222222222219</v>
      </c>
      <c r="K38" s="7">
        <v>0.44</v>
      </c>
      <c r="L38" s="7">
        <v>0.311</v>
      </c>
      <c r="M38">
        <v>0.311</v>
      </c>
      <c r="N38" s="1">
        <v>0.2365715742999436</v>
      </c>
      <c r="P38" s="8">
        <v>0.32350694444444444</v>
      </c>
      <c r="Q38" s="1">
        <v>7.7641666666666662</v>
      </c>
      <c r="R38" s="7">
        <v>0.44500000000000001</v>
      </c>
      <c r="S38" s="7">
        <v>0.432</v>
      </c>
      <c r="T38">
        <v>0.4385</v>
      </c>
      <c r="U38" s="1">
        <v>0.29270132472545124</v>
      </c>
      <c r="W38" s="1">
        <v>7.7641666666666662</v>
      </c>
      <c r="X38" s="7">
        <v>0.44600000000000001</v>
      </c>
      <c r="Y38" s="7">
        <v>0.42799999999999999</v>
      </c>
      <c r="Z38">
        <v>0.437</v>
      </c>
      <c r="AA38" s="1">
        <v>0.2567770885223733</v>
      </c>
      <c r="AC38" s="1">
        <v>7.7647222222222219</v>
      </c>
      <c r="AD38" s="7">
        <v>0.47299999999999998</v>
      </c>
      <c r="AE38" s="7">
        <v>0.45900000000000002</v>
      </c>
      <c r="AF38">
        <v>0.46599999999999997</v>
      </c>
      <c r="AG38" s="1">
        <v>0.23784588645463042</v>
      </c>
      <c r="AI38" s="1">
        <v>7.7641666666666662</v>
      </c>
      <c r="AJ38" s="7">
        <v>0.60399999999999998</v>
      </c>
      <c r="AK38" s="7">
        <v>0.61599999999999999</v>
      </c>
      <c r="AL38">
        <v>0.61</v>
      </c>
      <c r="AM38" s="1">
        <v>0.16389635403396194</v>
      </c>
      <c r="AO38" s="1">
        <v>7.7641666666666662</v>
      </c>
      <c r="AP38" s="7">
        <v>0.68700000000000006</v>
      </c>
      <c r="AQ38" s="7">
        <v>0.70099999999999996</v>
      </c>
      <c r="AR38">
        <v>0.69399999999999995</v>
      </c>
      <c r="AS38" s="1">
        <v>0.12369417742865196</v>
      </c>
      <c r="AU38" s="1">
        <v>7.7647222222222219</v>
      </c>
      <c r="AV38" s="7">
        <v>0.71599999999999997</v>
      </c>
      <c r="AW38" s="7">
        <v>0.72199999999999998</v>
      </c>
      <c r="AX38">
        <v>0.71899999999999997</v>
      </c>
      <c r="AY38" s="1">
        <v>9.6575595364875796E-2</v>
      </c>
      <c r="BA38" s="1">
        <v>7.7641666666666662</v>
      </c>
      <c r="BB38" s="7">
        <v>0.71099999999999997</v>
      </c>
      <c r="BC38" s="7">
        <v>0.71799999999999997</v>
      </c>
      <c r="BD38">
        <v>0.71449999999999991</v>
      </c>
      <c r="BE38" s="1">
        <v>4.3004315701079203E-2</v>
      </c>
      <c r="BG38" s="1">
        <v>7.7641666666666662</v>
      </c>
      <c r="BH38" s="7">
        <v>0.67200000000000004</v>
      </c>
      <c r="BI38" s="7">
        <v>0.79700000000000004</v>
      </c>
      <c r="BJ38">
        <v>0.67200000000000004</v>
      </c>
      <c r="BK38" s="1">
        <v>0.18817476839350808</v>
      </c>
      <c r="BM38" s="1">
        <v>7.7647222222222219</v>
      </c>
      <c r="BN38" s="7">
        <v>0.67700000000000005</v>
      </c>
      <c r="BO38" s="7">
        <v>0.82899999999999996</v>
      </c>
      <c r="BP38">
        <v>0.67700000000000005</v>
      </c>
      <c r="BQ38" s="1">
        <v>0.14985623139770182</v>
      </c>
      <c r="BS38" s="1">
        <v>7.7641666666666662</v>
      </c>
      <c r="BT38" s="7">
        <v>0.67900000000000005</v>
      </c>
      <c r="BU38" s="7">
        <v>0.68100000000000005</v>
      </c>
      <c r="BV38">
        <v>0.68</v>
      </c>
      <c r="BW38" s="1">
        <v>8.9403926841552073E-2</v>
      </c>
    </row>
    <row r="39" spans="2:75" x14ac:dyDescent="0.35">
      <c r="B39" s="8">
        <v>0.33393518518518522</v>
      </c>
      <c r="C39" s="1">
        <v>8.0144444444444449</v>
      </c>
      <c r="D39" s="7">
        <v>0.45500000000000002</v>
      </c>
      <c r="E39" s="7">
        <v>0.314</v>
      </c>
      <c r="F39">
        <v>0.314</v>
      </c>
      <c r="G39" s="1">
        <v>0.21361046547908505</v>
      </c>
      <c r="I39" s="8">
        <v>0.33393518518518522</v>
      </c>
      <c r="J39" s="1">
        <v>8.0152777777777775</v>
      </c>
      <c r="K39" s="7">
        <v>0.45800000000000002</v>
      </c>
      <c r="L39" s="7">
        <v>0.33300000000000002</v>
      </c>
      <c r="M39">
        <v>0.33300000000000002</v>
      </c>
      <c r="N39" s="1">
        <v>0.26344765653412888</v>
      </c>
      <c r="P39" s="8">
        <v>0.33393518518518522</v>
      </c>
      <c r="Q39" s="1">
        <v>8.0138888888888893</v>
      </c>
      <c r="R39" s="7">
        <v>0.47599999999999998</v>
      </c>
      <c r="S39" s="7">
        <v>0.46200000000000002</v>
      </c>
      <c r="T39">
        <v>0.46899999999999997</v>
      </c>
      <c r="U39" s="1">
        <v>0.27758630555956726</v>
      </c>
      <c r="W39" s="1">
        <v>8.0144444444444449</v>
      </c>
      <c r="X39" s="7">
        <v>0.47599999999999998</v>
      </c>
      <c r="Y39" s="7">
        <v>0.46</v>
      </c>
      <c r="Z39">
        <v>0.46799999999999997</v>
      </c>
      <c r="AA39" s="1">
        <v>0.25521750265073934</v>
      </c>
      <c r="AC39" s="1">
        <v>8.0152777777777775</v>
      </c>
      <c r="AD39" s="7">
        <v>0.498</v>
      </c>
      <c r="AE39" s="7">
        <v>0.49</v>
      </c>
      <c r="AF39">
        <v>0.49399999999999999</v>
      </c>
      <c r="AG39" s="1">
        <v>0.23965983277882416</v>
      </c>
      <c r="AI39" s="1">
        <v>8.0138888888888893</v>
      </c>
      <c r="AJ39" s="7">
        <v>0.63600000000000001</v>
      </c>
      <c r="AK39" s="7">
        <v>0.64100000000000001</v>
      </c>
      <c r="AL39">
        <v>0.63850000000000007</v>
      </c>
      <c r="AM39" s="1">
        <v>0.13946069413682546</v>
      </c>
      <c r="AO39" s="1">
        <v>8.0144444444444449</v>
      </c>
      <c r="AP39" s="7">
        <v>0.70499999999999996</v>
      </c>
      <c r="AQ39" s="7">
        <v>0.71899999999999997</v>
      </c>
      <c r="AR39">
        <v>0.71199999999999997</v>
      </c>
      <c r="AS39" s="1">
        <v>9.3368888862670099E-2</v>
      </c>
      <c r="AU39" s="1">
        <v>8.0152777777777775</v>
      </c>
      <c r="AV39" s="7">
        <v>0.72799999999999998</v>
      </c>
      <c r="AW39" s="7">
        <v>0.73699999999999999</v>
      </c>
      <c r="AX39">
        <v>0.73249999999999993</v>
      </c>
      <c r="AY39" s="1">
        <v>6.8983037572472858E-2</v>
      </c>
      <c r="BA39" s="1">
        <v>8.0138888888888893</v>
      </c>
      <c r="BB39" s="7">
        <v>0.71699999999999997</v>
      </c>
      <c r="BC39" s="7">
        <v>0.72399999999999998</v>
      </c>
      <c r="BD39">
        <v>0.72049999999999992</v>
      </c>
      <c r="BE39" s="1">
        <v>2.6478787836414403E-2</v>
      </c>
      <c r="BG39" s="1">
        <v>8.0144444444444449</v>
      </c>
      <c r="BH39" s="7">
        <v>0.70199999999999996</v>
      </c>
      <c r="BI39" s="7">
        <v>0.82699999999999996</v>
      </c>
      <c r="BJ39">
        <v>0.70199999999999996</v>
      </c>
      <c r="BK39" s="1">
        <v>0.15666839549797193</v>
      </c>
      <c r="BM39" s="1">
        <v>8.0152777777777775</v>
      </c>
      <c r="BN39" s="7">
        <v>0.69899999999999995</v>
      </c>
      <c r="BO39" s="7">
        <v>0.84699999999999998</v>
      </c>
      <c r="BP39">
        <v>0.69899999999999995</v>
      </c>
      <c r="BQ39" s="1">
        <v>0.12007327793202539</v>
      </c>
      <c r="BS39" s="1">
        <v>8.0138888888888893</v>
      </c>
      <c r="BT39" s="7">
        <v>0.68899999999999995</v>
      </c>
      <c r="BU39" s="7">
        <v>0.69299999999999995</v>
      </c>
      <c r="BV39">
        <v>0.69099999999999995</v>
      </c>
      <c r="BW39" s="1">
        <v>6.4908548874135025E-2</v>
      </c>
    </row>
    <row r="40" spans="2:75" x14ac:dyDescent="0.35">
      <c r="B40" s="8">
        <v>0.34436342592592589</v>
      </c>
      <c r="C40" s="1">
        <v>8.2647222222222219</v>
      </c>
      <c r="D40" s="7">
        <v>0.47199999999999998</v>
      </c>
      <c r="E40" s="7">
        <v>0.32900000000000001</v>
      </c>
      <c r="F40">
        <v>0.32900000000000001</v>
      </c>
      <c r="G40" s="1">
        <v>0.22019253134830216</v>
      </c>
      <c r="I40" s="8">
        <v>0.34436342592592589</v>
      </c>
      <c r="J40" s="1">
        <v>8.2650000000000006</v>
      </c>
      <c r="K40" s="7">
        <v>0.49</v>
      </c>
      <c r="L40" s="7">
        <v>0.35099999999999998</v>
      </c>
      <c r="M40">
        <v>0.35099999999999998</v>
      </c>
      <c r="N40" s="1">
        <v>0.2388937745764072</v>
      </c>
      <c r="P40" s="8">
        <v>0.34436342592592589</v>
      </c>
      <c r="Q40" s="1">
        <v>8.2641666666666662</v>
      </c>
      <c r="R40" s="7">
        <v>0.51400000000000001</v>
      </c>
      <c r="S40" s="7">
        <v>0.502</v>
      </c>
      <c r="T40">
        <v>0.50800000000000001</v>
      </c>
      <c r="U40" s="1">
        <v>0.25597506028899614</v>
      </c>
      <c r="W40" s="1">
        <v>8.2647222222222219</v>
      </c>
      <c r="X40" s="7">
        <v>0.50800000000000001</v>
      </c>
      <c r="Y40" s="7">
        <v>0.48899999999999999</v>
      </c>
      <c r="Z40">
        <v>0.4985</v>
      </c>
      <c r="AA40" s="1">
        <v>0.2495104765642569</v>
      </c>
      <c r="AC40" s="1">
        <v>8.2650000000000006</v>
      </c>
      <c r="AD40" s="7">
        <v>0.52900000000000003</v>
      </c>
      <c r="AE40" s="7">
        <v>0.51900000000000002</v>
      </c>
      <c r="AF40">
        <v>0.52400000000000002</v>
      </c>
      <c r="AG40" s="1">
        <v>0.24668803405061596</v>
      </c>
      <c r="AI40" s="1">
        <v>8.2641666666666662</v>
      </c>
      <c r="AJ40" s="7">
        <v>0.65700000000000003</v>
      </c>
      <c r="AK40" s="7">
        <v>0.66500000000000004</v>
      </c>
      <c r="AL40">
        <v>0.66100000000000003</v>
      </c>
      <c r="AM40" s="1">
        <v>0.11443538524117056</v>
      </c>
      <c r="AO40" s="1">
        <v>8.2647222222222219</v>
      </c>
      <c r="AP40" s="7">
        <v>0.71899999999999997</v>
      </c>
      <c r="AQ40" s="7">
        <v>0.73199999999999998</v>
      </c>
      <c r="AR40">
        <v>0.72550000000000003</v>
      </c>
      <c r="AS40" s="1">
        <v>6.6129723600515208E-2</v>
      </c>
      <c r="AU40" s="1">
        <v>8.2650000000000006</v>
      </c>
      <c r="AV40" s="7">
        <v>0.74</v>
      </c>
      <c r="AW40" s="7">
        <v>0.747</v>
      </c>
      <c r="AX40">
        <v>0.74350000000000005</v>
      </c>
      <c r="AY40" s="1">
        <v>4.616539891308602E-2</v>
      </c>
      <c r="BA40" s="1">
        <v>8.2641666666666662</v>
      </c>
      <c r="BB40" s="7">
        <v>0.71899999999999997</v>
      </c>
      <c r="BC40" s="7">
        <v>0.72899999999999998</v>
      </c>
      <c r="BD40">
        <v>0.72399999999999998</v>
      </c>
      <c r="BE40" s="1">
        <v>1.5269591847738524E-2</v>
      </c>
      <c r="BG40" s="1">
        <v>8.2647222222222219</v>
      </c>
      <c r="BH40" s="7">
        <v>0.72799999999999998</v>
      </c>
      <c r="BI40" s="7">
        <v>0.85199999999999998</v>
      </c>
      <c r="BJ40">
        <v>0.72799999999999998</v>
      </c>
      <c r="BK40" s="1">
        <v>0.12554871658950834</v>
      </c>
      <c r="BM40" s="1">
        <v>8.2650000000000006</v>
      </c>
      <c r="BN40" s="7">
        <v>0.71799999999999997</v>
      </c>
      <c r="BO40" s="7">
        <v>0.86599999999999999</v>
      </c>
      <c r="BP40">
        <v>0.71799999999999997</v>
      </c>
      <c r="BQ40" s="1">
        <v>9.2947315709059841E-2</v>
      </c>
      <c r="BS40" s="1">
        <v>8.2641666666666662</v>
      </c>
      <c r="BT40" s="7">
        <v>0.69899999999999995</v>
      </c>
      <c r="BU40" s="7">
        <v>0.70299999999999996</v>
      </c>
      <c r="BV40">
        <v>0.70099999999999996</v>
      </c>
      <c r="BW40" s="1">
        <v>4.5959580141744519E-2</v>
      </c>
    </row>
    <row r="41" spans="2:75" x14ac:dyDescent="0.35">
      <c r="B41" s="8">
        <v>0.35479166666666667</v>
      </c>
      <c r="C41" s="1">
        <v>8.5150000000000006</v>
      </c>
      <c r="D41" s="7">
        <v>0.49099999999999999</v>
      </c>
      <c r="E41" s="7">
        <v>0.34799999999999998</v>
      </c>
      <c r="F41">
        <v>0.34799999999999998</v>
      </c>
      <c r="G41" s="1">
        <v>0.21400801769544686</v>
      </c>
      <c r="I41" s="8">
        <v>0.35479166666666667</v>
      </c>
      <c r="J41" s="1">
        <v>8.5152777777777775</v>
      </c>
      <c r="K41" s="7">
        <v>0.497</v>
      </c>
      <c r="L41" s="7">
        <v>0.38400000000000001</v>
      </c>
      <c r="M41">
        <v>0.38400000000000001</v>
      </c>
      <c r="N41" s="1">
        <v>0.22721271325916842</v>
      </c>
      <c r="P41" s="8">
        <v>0.35479166666666667</v>
      </c>
      <c r="Q41" s="1">
        <v>8.5144444444444449</v>
      </c>
      <c r="R41" s="7">
        <v>0.54500000000000004</v>
      </c>
      <c r="S41" s="7">
        <v>0.53100000000000003</v>
      </c>
      <c r="T41">
        <v>0.53800000000000003</v>
      </c>
      <c r="U41" s="1">
        <v>0.23011118809325629</v>
      </c>
      <c r="W41" s="1">
        <v>8.5150000000000006</v>
      </c>
      <c r="X41" s="7">
        <v>0.53800000000000003</v>
      </c>
      <c r="Y41" s="7">
        <v>0.52200000000000002</v>
      </c>
      <c r="Z41">
        <v>0.53</v>
      </c>
      <c r="AA41" s="1">
        <v>0.23484263676905162</v>
      </c>
      <c r="AC41" s="1">
        <v>8.5152777777777775</v>
      </c>
      <c r="AD41" s="7">
        <v>0.56200000000000006</v>
      </c>
      <c r="AE41" s="7">
        <v>0.55400000000000005</v>
      </c>
      <c r="AF41">
        <v>0.55800000000000005</v>
      </c>
      <c r="AG41" s="1">
        <v>0.24542607678218858</v>
      </c>
      <c r="AI41" s="1">
        <v>8.5144444444444449</v>
      </c>
      <c r="AJ41" s="7">
        <v>0.67300000000000004</v>
      </c>
      <c r="AK41" s="7">
        <v>0.67800000000000005</v>
      </c>
      <c r="AL41">
        <v>0.67549999999999999</v>
      </c>
      <c r="AM41" s="1">
        <v>8.2537855553898989E-2</v>
      </c>
      <c r="AO41" s="1">
        <v>8.5150000000000006</v>
      </c>
      <c r="AP41" s="7">
        <v>0.72699999999999998</v>
      </c>
      <c r="AQ41" s="7">
        <v>0.74099999999999999</v>
      </c>
      <c r="AR41">
        <v>0.73399999999999999</v>
      </c>
      <c r="AS41" s="1">
        <v>4.660884808504763E-2</v>
      </c>
      <c r="AU41" s="1">
        <v>8.5152777777777775</v>
      </c>
      <c r="AV41" s="7">
        <v>0.74399999999999999</v>
      </c>
      <c r="AW41" s="7">
        <v>0.755</v>
      </c>
      <c r="AX41">
        <v>0.74950000000000006</v>
      </c>
      <c r="AY41" s="1">
        <v>2.8912964358756718E-2</v>
      </c>
      <c r="BA41" s="1">
        <v>8.5144444444444449</v>
      </c>
      <c r="BB41" s="7">
        <v>0.72</v>
      </c>
      <c r="BC41" s="7">
        <v>0.73299999999999998</v>
      </c>
      <c r="BD41">
        <v>0.72649999999999992</v>
      </c>
      <c r="BE41" s="1">
        <v>5.5302016526573893E-3</v>
      </c>
      <c r="BG41" s="1">
        <v>8.5150000000000006</v>
      </c>
      <c r="BH41" s="7">
        <v>0.74399999999999999</v>
      </c>
      <c r="BI41" s="7">
        <v>0.871</v>
      </c>
      <c r="BJ41">
        <v>0.74399999999999999</v>
      </c>
      <c r="BK41" s="1">
        <v>9.3676905449643813E-2</v>
      </c>
      <c r="BM41" s="1">
        <v>8.5152777777777775</v>
      </c>
      <c r="BN41" s="7">
        <v>0.73299999999999998</v>
      </c>
      <c r="BO41" s="7">
        <v>0.876</v>
      </c>
      <c r="BP41">
        <v>0.73299999999999998</v>
      </c>
      <c r="BQ41" s="1">
        <v>6.9049880238832184E-2</v>
      </c>
      <c r="BS41" s="1">
        <v>8.5144444444444449</v>
      </c>
      <c r="BT41" s="7">
        <v>0.70599999999999996</v>
      </c>
      <c r="BU41" s="7">
        <v>0.70899999999999996</v>
      </c>
      <c r="BV41">
        <v>0.70750000000000002</v>
      </c>
      <c r="BW41" s="1">
        <v>3.2007049760598455E-2</v>
      </c>
    </row>
    <row r="42" spans="2:75" x14ac:dyDescent="0.35">
      <c r="B42" s="8">
        <v>0.3652199074074074</v>
      </c>
      <c r="C42" s="1">
        <v>8.7652777777777775</v>
      </c>
      <c r="D42" s="7">
        <v>0.51</v>
      </c>
      <c r="E42" s="7">
        <v>0.36899999999999999</v>
      </c>
      <c r="F42">
        <v>0.36899999999999999</v>
      </c>
      <c r="G42" s="1">
        <v>0.22720050843862827</v>
      </c>
      <c r="I42" s="8">
        <v>0.3652199074074074</v>
      </c>
      <c r="J42" s="1">
        <v>8.7655555555555562</v>
      </c>
      <c r="K42" s="7">
        <v>0.52</v>
      </c>
      <c r="L42" s="7">
        <v>0.39500000000000002</v>
      </c>
      <c r="M42">
        <v>0.39500000000000002</v>
      </c>
      <c r="N42" s="1">
        <v>0.23926687646923239</v>
      </c>
      <c r="P42" s="8">
        <v>0.3652199074074074</v>
      </c>
      <c r="Q42" s="1">
        <v>8.7647222222222219</v>
      </c>
      <c r="R42" s="7">
        <v>0.57499999999999996</v>
      </c>
      <c r="S42" s="7">
        <v>0.55800000000000005</v>
      </c>
      <c r="T42">
        <v>0.5665</v>
      </c>
      <c r="U42" s="1">
        <v>0.18517631821788663</v>
      </c>
      <c r="W42" s="1">
        <v>8.7652777777777775</v>
      </c>
      <c r="X42" s="7">
        <v>0.56999999999999995</v>
      </c>
      <c r="Y42" s="7">
        <v>0.55200000000000005</v>
      </c>
      <c r="Z42">
        <v>0.56099999999999994</v>
      </c>
      <c r="AA42" s="1">
        <v>0.21632141543650579</v>
      </c>
      <c r="AC42" s="1">
        <v>8.7655555555555562</v>
      </c>
      <c r="AD42" s="7">
        <v>0.60199999999999998</v>
      </c>
      <c r="AE42" s="7">
        <v>0.59099999999999997</v>
      </c>
      <c r="AF42">
        <v>0.59650000000000003</v>
      </c>
      <c r="AG42" s="1">
        <v>0.23502217012024226</v>
      </c>
      <c r="AI42" s="1">
        <v>8.7647222222222219</v>
      </c>
      <c r="AJ42" s="7">
        <v>0.67600000000000005</v>
      </c>
      <c r="AK42" s="7">
        <v>0.69199999999999995</v>
      </c>
      <c r="AL42">
        <v>0.68399999999999994</v>
      </c>
      <c r="AM42" s="1">
        <v>5.7246985489649314E-2</v>
      </c>
      <c r="AO42" s="1">
        <v>8.7652777777777775</v>
      </c>
      <c r="AP42" s="7">
        <v>0.73399999999999999</v>
      </c>
      <c r="AQ42" s="7">
        <v>0.749</v>
      </c>
      <c r="AR42">
        <v>0.74150000000000005</v>
      </c>
      <c r="AS42" s="1">
        <v>2.9848359307842413E-2</v>
      </c>
      <c r="AU42" s="1">
        <v>8.7655555555555562</v>
      </c>
      <c r="AV42" s="7">
        <v>0.748</v>
      </c>
      <c r="AW42" s="7">
        <v>0.75800000000000001</v>
      </c>
      <c r="AX42">
        <v>0.753</v>
      </c>
      <c r="AY42" s="1">
        <v>1.3345423917543146E-2</v>
      </c>
      <c r="BA42" s="1">
        <v>8.7647222222222219</v>
      </c>
      <c r="BB42" s="7">
        <v>0.72199999999999998</v>
      </c>
      <c r="BC42" s="7">
        <v>0.72899999999999998</v>
      </c>
      <c r="BD42">
        <v>0.72550000000000003</v>
      </c>
      <c r="BE42" s="1">
        <v>-6.8988813621077383E-4</v>
      </c>
      <c r="BG42" s="1">
        <v>8.7652777777777775</v>
      </c>
      <c r="BH42" s="7">
        <v>0.76200000000000001</v>
      </c>
      <c r="BI42" s="7">
        <v>0.88600000000000001</v>
      </c>
      <c r="BJ42">
        <v>0.76200000000000001</v>
      </c>
      <c r="BK42" s="1">
        <v>7.0215588652456251E-2</v>
      </c>
      <c r="BM42" s="1">
        <v>8.7655555555555562</v>
      </c>
      <c r="BN42" s="7">
        <v>0.74299999999999999</v>
      </c>
      <c r="BO42" s="7">
        <v>0.88300000000000001</v>
      </c>
      <c r="BP42">
        <v>0.74299999999999999</v>
      </c>
      <c r="BQ42" s="1">
        <v>4.7542833381245833E-2</v>
      </c>
      <c r="BS42" s="1">
        <v>8.7647222222222219</v>
      </c>
      <c r="BT42" s="7">
        <v>0.71</v>
      </c>
      <c r="BU42" s="7">
        <v>0.71399999999999997</v>
      </c>
      <c r="BV42">
        <v>0.71199999999999997</v>
      </c>
      <c r="BW42" s="1">
        <v>1.974722895253906E-2</v>
      </c>
    </row>
    <row r="43" spans="2:75" x14ac:dyDescent="0.35">
      <c r="B43" s="8">
        <v>0.37563657407407408</v>
      </c>
      <c r="C43" s="1">
        <v>9.0152777777777775</v>
      </c>
      <c r="D43" s="7">
        <v>0.53</v>
      </c>
      <c r="E43" s="7">
        <v>0.38900000000000001</v>
      </c>
      <c r="F43">
        <v>0.38900000000000001</v>
      </c>
      <c r="G43" s="1">
        <v>0.22982490984376883</v>
      </c>
      <c r="I43" s="8">
        <v>0.37563657407407408</v>
      </c>
      <c r="J43" s="1">
        <v>9.0158333333333331</v>
      </c>
      <c r="K43" s="7">
        <v>0.54</v>
      </c>
      <c r="L43" s="7">
        <v>0.41799999999999998</v>
      </c>
      <c r="M43">
        <v>0.41799999999999998</v>
      </c>
      <c r="N43" s="1">
        <v>0.20605025209214473</v>
      </c>
      <c r="P43" s="8">
        <v>0.37563657407407408</v>
      </c>
      <c r="Q43" s="1">
        <v>9.0150000000000006</v>
      </c>
      <c r="R43" s="7">
        <v>0.59799999999999998</v>
      </c>
      <c r="S43" s="7">
        <v>0.58299999999999996</v>
      </c>
      <c r="T43">
        <v>0.59050000000000002</v>
      </c>
      <c r="U43" s="1">
        <v>0.15847850801206534</v>
      </c>
      <c r="W43" s="1">
        <v>9.0152777777777775</v>
      </c>
      <c r="X43" s="7">
        <v>0.60199999999999998</v>
      </c>
      <c r="Y43" s="7">
        <v>0.58199999999999996</v>
      </c>
      <c r="Z43">
        <v>0.59199999999999997</v>
      </c>
      <c r="AA43" s="1">
        <v>0.19232953561019911</v>
      </c>
      <c r="AC43" s="1">
        <v>9.0158333333333331</v>
      </c>
      <c r="AD43" s="7">
        <v>0.63700000000000001</v>
      </c>
      <c r="AE43" s="7">
        <v>0.626</v>
      </c>
      <c r="AF43">
        <v>0.63149999999999995</v>
      </c>
      <c r="AG43" s="1">
        <v>0.21276150837307303</v>
      </c>
      <c r="AI43" s="1">
        <v>9.0150000000000006</v>
      </c>
      <c r="AJ43" s="7">
        <v>0.68700000000000006</v>
      </c>
      <c r="AK43" s="7">
        <v>0.7</v>
      </c>
      <c r="AL43">
        <v>0.69350000000000001</v>
      </c>
      <c r="AM43" s="1">
        <v>4.1279332832419482E-2</v>
      </c>
      <c r="AO43" s="1">
        <v>9.0152777777777775</v>
      </c>
      <c r="AP43" s="7">
        <v>0.73799999999999999</v>
      </c>
      <c r="AQ43" s="7">
        <v>0.754</v>
      </c>
      <c r="AR43">
        <v>0.746</v>
      </c>
      <c r="AS43" s="1">
        <v>1.7541538569493868E-2</v>
      </c>
      <c r="AU43" s="1">
        <v>9.0158333333333331</v>
      </c>
      <c r="AV43" s="7">
        <v>0.749</v>
      </c>
      <c r="AW43" s="7">
        <v>0.75900000000000001</v>
      </c>
      <c r="AX43">
        <v>0.754</v>
      </c>
      <c r="AY43" s="1">
        <v>4.6524485231811807E-3</v>
      </c>
      <c r="BA43" s="1">
        <v>9.0150000000000006</v>
      </c>
      <c r="BB43" s="7">
        <v>0.72199999999999998</v>
      </c>
      <c r="BC43" s="7">
        <v>0.72699999999999998</v>
      </c>
      <c r="BD43">
        <v>0.72449999999999992</v>
      </c>
      <c r="BE43" s="1">
        <v>-2.7536616255721151E-3</v>
      </c>
      <c r="BG43" s="1">
        <v>9.0152777777777775</v>
      </c>
      <c r="BH43" s="7">
        <v>0.77100000000000002</v>
      </c>
      <c r="BI43" s="7">
        <v>0.89700000000000002</v>
      </c>
      <c r="BJ43">
        <v>0.77100000000000002</v>
      </c>
      <c r="BK43" s="1">
        <v>5.3598017934371342E-2</v>
      </c>
      <c r="BM43" s="1">
        <v>9.0158333333333331</v>
      </c>
      <c r="BN43" s="7">
        <v>0.749</v>
      </c>
      <c r="BO43" s="7">
        <v>0.89</v>
      </c>
      <c r="BP43">
        <v>0.749</v>
      </c>
      <c r="BQ43" s="1">
        <v>2.8207489053175189E-2</v>
      </c>
      <c r="BS43" s="1">
        <v>9.0150000000000006</v>
      </c>
      <c r="BT43" s="7">
        <v>0.71199999999999997</v>
      </c>
      <c r="BU43" s="7">
        <v>0.71499999999999997</v>
      </c>
      <c r="BV43">
        <v>0.71350000000000002</v>
      </c>
      <c r="BW43" s="1">
        <v>1.1929282684714257E-2</v>
      </c>
    </row>
    <row r="44" spans="2:75" x14ac:dyDescent="0.35">
      <c r="B44" s="8">
        <v>0.38606481481481486</v>
      </c>
      <c r="C44" s="1">
        <v>9.2655555555555562</v>
      </c>
      <c r="D44" s="7">
        <v>0.55200000000000005</v>
      </c>
      <c r="E44" s="7">
        <v>0.41299999999999998</v>
      </c>
      <c r="F44">
        <v>0.41299999999999998</v>
      </c>
      <c r="G44" s="1">
        <v>0.22889716055193457</v>
      </c>
      <c r="I44" s="8">
        <v>0.38606481481481486</v>
      </c>
      <c r="J44" s="1">
        <v>9.2661111111111119</v>
      </c>
      <c r="K44" s="7">
        <v>0.56699999999999995</v>
      </c>
      <c r="L44" s="7">
        <v>0.44600000000000001</v>
      </c>
      <c r="M44">
        <v>0.44600000000000001</v>
      </c>
      <c r="N44" s="1">
        <v>0.23546071050939271</v>
      </c>
      <c r="P44" s="8">
        <v>0.38606481481481486</v>
      </c>
      <c r="Q44" s="1">
        <v>9.2655555555555562</v>
      </c>
      <c r="R44" s="7">
        <v>0.62</v>
      </c>
      <c r="S44" s="7">
        <v>0.60299999999999998</v>
      </c>
      <c r="T44">
        <v>0.61149999999999993</v>
      </c>
      <c r="U44" s="1">
        <v>0.13426443318067954</v>
      </c>
      <c r="W44" s="1">
        <v>9.2655555555555562</v>
      </c>
      <c r="X44" s="7">
        <v>0.63</v>
      </c>
      <c r="Y44" s="7">
        <v>0.60799999999999998</v>
      </c>
      <c r="Z44">
        <v>0.61899999999999999</v>
      </c>
      <c r="AA44" s="1">
        <v>0.16465186814219548</v>
      </c>
      <c r="AC44" s="1">
        <v>9.2661111111111119</v>
      </c>
      <c r="AD44" s="7">
        <v>0.67</v>
      </c>
      <c r="AE44" s="7">
        <v>0.65600000000000003</v>
      </c>
      <c r="AF44">
        <v>0.66300000000000003</v>
      </c>
      <c r="AG44" s="1">
        <v>0.17960416062314327</v>
      </c>
      <c r="AI44" s="1">
        <v>9.2655555555555562</v>
      </c>
      <c r="AJ44" s="7">
        <v>0.69099999999999995</v>
      </c>
      <c r="AK44" s="7">
        <v>0.70899999999999996</v>
      </c>
      <c r="AL44">
        <v>0.7</v>
      </c>
      <c r="AM44" s="1">
        <v>3.0914504221183709E-2</v>
      </c>
      <c r="AO44" s="1">
        <v>9.2655555555555562</v>
      </c>
      <c r="AP44" s="7">
        <v>0.74099999999999999</v>
      </c>
      <c r="AQ44" s="7">
        <v>0.754</v>
      </c>
      <c r="AR44">
        <v>0.74750000000000005</v>
      </c>
      <c r="AS44" s="1">
        <v>6.0454007917807922E-3</v>
      </c>
      <c r="AU44" s="1">
        <v>9.2661111111111119</v>
      </c>
      <c r="AV44" s="7">
        <v>0.748</v>
      </c>
      <c r="AW44" s="7">
        <v>0.75900000000000001</v>
      </c>
      <c r="AX44">
        <v>0.75350000000000006</v>
      </c>
      <c r="AY44" s="1">
        <v>-6.6349396135026624E-4</v>
      </c>
      <c r="BA44" s="1">
        <v>9.2655555555555562</v>
      </c>
      <c r="BB44" s="7">
        <v>0.72</v>
      </c>
      <c r="BC44" s="7">
        <v>0.72699999999999998</v>
      </c>
      <c r="BD44">
        <v>0.72350000000000003</v>
      </c>
      <c r="BE44" s="1">
        <v>-2.7574624055866285E-3</v>
      </c>
      <c r="BG44" s="1">
        <v>9.2655555555555562</v>
      </c>
      <c r="BH44" s="7">
        <v>0.78100000000000003</v>
      </c>
      <c r="BI44" s="7">
        <v>0.90600000000000003</v>
      </c>
      <c r="BJ44">
        <v>0.78100000000000003</v>
      </c>
      <c r="BK44" s="1">
        <v>3.352359783969977E-2</v>
      </c>
      <c r="BM44" s="1">
        <v>9.2661111111111119</v>
      </c>
      <c r="BN44" s="7">
        <v>0.753</v>
      </c>
      <c r="BO44" s="7">
        <v>0.89300000000000002</v>
      </c>
      <c r="BP44">
        <v>0.753</v>
      </c>
      <c r="BQ44" s="1">
        <v>1.7326080261483304E-2</v>
      </c>
      <c r="BS44" s="1">
        <v>9.2655555555555562</v>
      </c>
      <c r="BT44" s="7">
        <v>0.71299999999999997</v>
      </c>
      <c r="BU44" s="7">
        <v>0.71699999999999997</v>
      </c>
      <c r="BV44">
        <v>0.71499999999999997</v>
      </c>
      <c r="BW44" s="1">
        <v>5.5960377289710249E-3</v>
      </c>
    </row>
    <row r="45" spans="2:75" x14ac:dyDescent="0.35">
      <c r="B45" s="8">
        <v>0.39649305555555553</v>
      </c>
      <c r="C45" s="1">
        <v>9.5158333333333331</v>
      </c>
      <c r="D45" s="7">
        <v>0.57399999999999995</v>
      </c>
      <c r="E45" s="7">
        <v>0.438</v>
      </c>
      <c r="F45">
        <v>0.438</v>
      </c>
      <c r="G45" s="1">
        <v>0.23869096139015386</v>
      </c>
      <c r="I45" s="8">
        <v>0.39649305555555553</v>
      </c>
      <c r="J45" s="1">
        <v>9.5166666666666675</v>
      </c>
      <c r="K45" s="7">
        <v>0.59299999999999997</v>
      </c>
      <c r="L45" s="7">
        <v>0.47199999999999998</v>
      </c>
      <c r="M45">
        <v>0.47199999999999998</v>
      </c>
      <c r="N45" s="1">
        <v>0.2276638702110774</v>
      </c>
      <c r="P45" s="8">
        <v>0.39649305555555553</v>
      </c>
      <c r="Q45" s="1">
        <v>9.5155555555555562</v>
      </c>
      <c r="R45" s="7">
        <v>0.63900000000000001</v>
      </c>
      <c r="S45" s="7">
        <v>0.622</v>
      </c>
      <c r="T45">
        <v>0.63050000000000006</v>
      </c>
      <c r="U45" s="1">
        <v>0.10735584414323227</v>
      </c>
      <c r="W45" s="1">
        <v>9.5158333333333331</v>
      </c>
      <c r="X45" s="7">
        <v>0.65400000000000003</v>
      </c>
      <c r="Y45" s="7">
        <v>0.63100000000000001</v>
      </c>
      <c r="Z45">
        <v>0.64250000000000007</v>
      </c>
      <c r="AA45" s="1">
        <v>0.1332777263642102</v>
      </c>
      <c r="AC45" s="1">
        <v>9.5166666666666675</v>
      </c>
      <c r="AD45" s="7">
        <v>0.7</v>
      </c>
      <c r="AE45" s="7">
        <v>0.68100000000000005</v>
      </c>
      <c r="AF45">
        <v>0.6905</v>
      </c>
      <c r="AG45" s="1">
        <v>0.15092436008995289</v>
      </c>
      <c r="AI45" s="1">
        <v>9.5155555555555562</v>
      </c>
      <c r="AJ45" s="7">
        <v>0.69499999999999995</v>
      </c>
      <c r="AK45" s="7">
        <v>0.71299999999999997</v>
      </c>
      <c r="AL45">
        <v>0.70399999999999996</v>
      </c>
      <c r="AM45" s="1">
        <v>1.9258028332428189E-2</v>
      </c>
      <c r="AO45" s="1">
        <v>9.5158333333333331</v>
      </c>
      <c r="AP45" s="7">
        <v>0.74</v>
      </c>
      <c r="AQ45" s="7">
        <v>0.754</v>
      </c>
      <c r="AR45">
        <v>0.747</v>
      </c>
      <c r="AS45" s="1">
        <v>0</v>
      </c>
      <c r="AU45" s="1">
        <v>9.5166666666666675</v>
      </c>
      <c r="AV45" s="7">
        <v>0.748</v>
      </c>
      <c r="AW45" s="7">
        <v>0.75800000000000001</v>
      </c>
      <c r="AX45">
        <v>0.753</v>
      </c>
      <c r="AY45" s="1">
        <v>6.6217445055794606E-4</v>
      </c>
      <c r="BA45" s="1">
        <v>9.5155555555555562</v>
      </c>
      <c r="BB45" s="7">
        <v>0.72099999999999997</v>
      </c>
      <c r="BC45" s="7">
        <v>0.72799999999999998</v>
      </c>
      <c r="BD45">
        <v>0.72449999999999992</v>
      </c>
      <c r="BE45" s="1">
        <v>-2.0702393360433873E-3</v>
      </c>
      <c r="BG45" s="1">
        <v>9.5158333333333331</v>
      </c>
      <c r="BH45" s="7">
        <v>0.78500000000000003</v>
      </c>
      <c r="BI45" s="7">
        <v>0.91100000000000003</v>
      </c>
      <c r="BJ45">
        <v>0.78500000000000003</v>
      </c>
      <c r="BK45" s="1">
        <v>2.431755239507653E-2</v>
      </c>
      <c r="BM45" s="1">
        <v>9.5166666666666675</v>
      </c>
      <c r="BN45" s="7">
        <v>0.754</v>
      </c>
      <c r="BO45" s="7">
        <v>0.89600000000000002</v>
      </c>
      <c r="BP45">
        <v>0.754</v>
      </c>
      <c r="BQ45" s="1">
        <v>9.2920681421555726E-3</v>
      </c>
      <c r="BS45" s="1">
        <v>9.5155555555555562</v>
      </c>
      <c r="BT45" s="7">
        <v>0.71399999999999997</v>
      </c>
      <c r="BU45" s="7">
        <v>0.71799999999999997</v>
      </c>
      <c r="BV45">
        <v>0.71599999999999997</v>
      </c>
      <c r="BW45" s="1">
        <v>2.7960553514462111E-3</v>
      </c>
    </row>
    <row r="46" spans="2:75" x14ac:dyDescent="0.35">
      <c r="B46" s="8">
        <v>0.40692129629629631</v>
      </c>
      <c r="C46" s="1">
        <v>9.7661111111111119</v>
      </c>
      <c r="D46" s="7">
        <v>0.59799999999999998</v>
      </c>
      <c r="E46" s="7">
        <v>0.46400000000000002</v>
      </c>
      <c r="F46">
        <v>0.46400000000000002</v>
      </c>
      <c r="G46" s="1">
        <v>0.23777989148058662</v>
      </c>
      <c r="I46" s="8">
        <v>0.40692129629629631</v>
      </c>
      <c r="J46" s="1">
        <v>9.7666666666666675</v>
      </c>
      <c r="K46" s="7">
        <v>0.63200000000000001</v>
      </c>
      <c r="L46" s="7">
        <v>0.5</v>
      </c>
      <c r="M46">
        <v>0.5</v>
      </c>
      <c r="N46" s="1">
        <v>0.21840648785098055</v>
      </c>
      <c r="P46" s="8">
        <v>0.40692129629629631</v>
      </c>
      <c r="Q46" s="1">
        <v>9.7658333333333331</v>
      </c>
      <c r="R46" s="7">
        <v>0.65200000000000002</v>
      </c>
      <c r="S46" s="7">
        <v>0.64400000000000002</v>
      </c>
      <c r="T46">
        <v>0.64800000000000002</v>
      </c>
      <c r="U46" s="1">
        <v>8.455322168986458E-2</v>
      </c>
      <c r="W46" s="1">
        <v>9.7661111111111119</v>
      </c>
      <c r="X46" s="7">
        <v>0.67400000000000004</v>
      </c>
      <c r="Y46" s="7">
        <v>0.64900000000000002</v>
      </c>
      <c r="Z46">
        <v>0.66149999999999998</v>
      </c>
      <c r="AA46" s="1">
        <v>0.10629194332486355</v>
      </c>
      <c r="AC46" s="1">
        <v>9.7666666666666675</v>
      </c>
      <c r="AD46" s="7">
        <v>0.72199999999999998</v>
      </c>
      <c r="AE46" s="7">
        <v>0.70599999999999996</v>
      </c>
      <c r="AF46">
        <v>0.71399999999999997</v>
      </c>
      <c r="AG46" s="1">
        <v>0.123827075248489</v>
      </c>
      <c r="AI46" s="1">
        <v>9.7658333333333331</v>
      </c>
      <c r="AJ46" s="7">
        <v>0.69699999999999995</v>
      </c>
      <c r="AK46" s="7">
        <v>0.71399999999999997</v>
      </c>
      <c r="AL46">
        <v>0.70550000000000002</v>
      </c>
      <c r="AM46" s="1">
        <v>9.9420458149889444E-3</v>
      </c>
      <c r="AO46" s="1">
        <v>9.7661111111111119</v>
      </c>
      <c r="AP46" s="7">
        <v>0.73799999999999999</v>
      </c>
      <c r="AQ46" s="7">
        <v>0.754</v>
      </c>
      <c r="AR46">
        <v>0.746</v>
      </c>
      <c r="AS46" s="1">
        <v>-4.6880614745557327E-3</v>
      </c>
      <c r="AU46" s="1">
        <v>9.7666666666666675</v>
      </c>
      <c r="AV46" s="7">
        <v>0.747</v>
      </c>
      <c r="AW46" s="7">
        <v>0.75800000000000001</v>
      </c>
      <c r="AX46">
        <v>0.75249999999999995</v>
      </c>
      <c r="AY46" s="1">
        <v>-3.3196777715581893E-3</v>
      </c>
      <c r="BA46" s="1">
        <v>9.7658333333333331</v>
      </c>
      <c r="BB46" s="7">
        <v>0.72099999999999997</v>
      </c>
      <c r="BC46" s="7">
        <v>0.72599999999999998</v>
      </c>
      <c r="BD46">
        <v>0.72350000000000003</v>
      </c>
      <c r="BE46" s="1">
        <v>6.9027108827084214E-4</v>
      </c>
      <c r="BG46" s="1">
        <v>9.7661111111111119</v>
      </c>
      <c r="BH46" s="7">
        <v>0.78800000000000003</v>
      </c>
      <c r="BI46" s="7">
        <v>0.91300000000000003</v>
      </c>
      <c r="BJ46">
        <v>0.78800000000000003</v>
      </c>
      <c r="BK46" s="1">
        <v>1.5231148297054188E-2</v>
      </c>
      <c r="BM46" s="1">
        <v>9.7666666666666675</v>
      </c>
      <c r="BN46" s="7">
        <v>0.75600000000000001</v>
      </c>
      <c r="BO46" s="7">
        <v>0.89600000000000002</v>
      </c>
      <c r="BP46">
        <v>0.75600000000000001</v>
      </c>
      <c r="BQ46" s="1">
        <v>3.9717353403723428E-3</v>
      </c>
      <c r="BS46" s="1">
        <v>9.7658333333333331</v>
      </c>
      <c r="BT46" s="7">
        <v>0.71399999999999997</v>
      </c>
      <c r="BU46" s="7">
        <v>0.71799999999999997</v>
      </c>
      <c r="BV46">
        <v>0.71599999999999997</v>
      </c>
      <c r="BW46" s="1">
        <v>6.9847424063081652E-4</v>
      </c>
    </row>
    <row r="47" spans="2:75" x14ac:dyDescent="0.35">
      <c r="B47" s="8">
        <v>0.41734953703703703</v>
      </c>
      <c r="C47" s="1">
        <v>10.016388888888889</v>
      </c>
      <c r="D47" s="7">
        <v>0.626</v>
      </c>
      <c r="E47" s="7">
        <v>0.49399999999999999</v>
      </c>
      <c r="F47">
        <v>0.49399999999999999</v>
      </c>
      <c r="G47" s="1">
        <v>0.23648644065814609</v>
      </c>
      <c r="I47" s="8">
        <v>0.41734953703703703</v>
      </c>
      <c r="J47" s="1">
        <v>10.016944444444444</v>
      </c>
      <c r="K47" s="7">
        <v>0.64300000000000002</v>
      </c>
      <c r="L47" s="7">
        <v>0.52500000000000002</v>
      </c>
      <c r="M47">
        <v>0.52500000000000002</v>
      </c>
      <c r="N47" s="1">
        <v>0.21274470998435152</v>
      </c>
      <c r="P47" s="8">
        <v>0.41734953703703703</v>
      </c>
      <c r="Q47" s="1">
        <v>10.016111111111112</v>
      </c>
      <c r="R47" s="7">
        <v>0.66700000000000004</v>
      </c>
      <c r="S47" s="7">
        <v>0.64800000000000002</v>
      </c>
      <c r="T47">
        <v>0.65749999999999997</v>
      </c>
      <c r="U47" s="1">
        <v>6.6661404337051908E-2</v>
      </c>
      <c r="W47" s="1">
        <v>10.016388888888889</v>
      </c>
      <c r="X47" s="7">
        <v>0.68899999999999995</v>
      </c>
      <c r="Y47" s="7">
        <v>0.66400000000000003</v>
      </c>
      <c r="Z47">
        <v>0.67649999999999999</v>
      </c>
      <c r="AA47" s="1">
        <v>8.2044536330223267E-2</v>
      </c>
      <c r="AC47" s="1">
        <v>10.016944444444444</v>
      </c>
      <c r="AD47" s="7">
        <v>0.74299999999999999</v>
      </c>
      <c r="AE47" s="7">
        <v>0.72599999999999998</v>
      </c>
      <c r="AF47">
        <v>0.73449999999999993</v>
      </c>
      <c r="AG47" s="1">
        <v>9.8448542385311782E-2</v>
      </c>
      <c r="AI47" s="1">
        <v>10.016111111111112</v>
      </c>
      <c r="AJ47" s="7">
        <v>0.69899999999999995</v>
      </c>
      <c r="AK47" s="7">
        <v>0.71499999999999997</v>
      </c>
      <c r="AL47">
        <v>0.70699999999999996</v>
      </c>
      <c r="AM47" s="1">
        <v>3.5418943878830758E-3</v>
      </c>
      <c r="AO47" s="1">
        <v>10.016388888888889</v>
      </c>
      <c r="AP47" s="7">
        <v>0.73899999999999999</v>
      </c>
      <c r="AQ47" s="7">
        <v>0.753</v>
      </c>
      <c r="AR47">
        <v>0.746</v>
      </c>
      <c r="AS47" s="1">
        <v>-4.0196839841874681E-3</v>
      </c>
      <c r="AU47" s="1">
        <v>10.016944444444444</v>
      </c>
      <c r="AV47" s="7">
        <v>0.746</v>
      </c>
      <c r="AW47" s="7">
        <v>0.76300000000000001</v>
      </c>
      <c r="AX47">
        <v>0.75449999999999995</v>
      </c>
      <c r="AY47" s="1">
        <v>-3.3228077199437566E-3</v>
      </c>
      <c r="BA47" s="1">
        <v>10.016111111111112</v>
      </c>
      <c r="BB47" s="7">
        <v>0.71899999999999997</v>
      </c>
      <c r="BC47" s="7">
        <v>0.72699999999999998</v>
      </c>
      <c r="BD47">
        <v>0.72299999999999998</v>
      </c>
      <c r="BE47" s="1">
        <v>-6.2253619490118756E-3</v>
      </c>
      <c r="BG47" s="1">
        <v>10.016388888888889</v>
      </c>
      <c r="BH47" s="7">
        <v>0.79</v>
      </c>
      <c r="BI47" s="7">
        <v>0.91400000000000003</v>
      </c>
      <c r="BJ47">
        <v>0.79</v>
      </c>
      <c r="BK47" s="1">
        <v>5.0769619945829582E-3</v>
      </c>
      <c r="BM47" s="1">
        <v>10.016944444444444</v>
      </c>
      <c r="BN47" s="7">
        <v>0.75600000000000001</v>
      </c>
      <c r="BO47" s="7">
        <v>0.89600000000000002</v>
      </c>
      <c r="BP47">
        <v>0.75600000000000001</v>
      </c>
      <c r="BQ47" s="1">
        <v>1.3242776763383527E-3</v>
      </c>
      <c r="BS47" s="1">
        <v>10.016111111111112</v>
      </c>
      <c r="BT47" s="7">
        <v>0.71399999999999997</v>
      </c>
      <c r="BU47" s="7">
        <v>0.71699999999999997</v>
      </c>
      <c r="BV47">
        <v>0.71550000000000002</v>
      </c>
      <c r="BW47" s="1">
        <v>-6.9798630888252583E-4</v>
      </c>
    </row>
    <row r="48" spans="2:75" x14ac:dyDescent="0.35">
      <c r="B48" s="8">
        <v>0.42777777777777781</v>
      </c>
      <c r="C48" s="1">
        <v>10.266666666666667</v>
      </c>
      <c r="D48" s="7">
        <v>0.65100000000000002</v>
      </c>
      <c r="E48" s="7">
        <v>0.52400000000000002</v>
      </c>
      <c r="F48">
        <v>0.52400000000000002</v>
      </c>
      <c r="G48" s="1">
        <v>0.2331114714182321</v>
      </c>
      <c r="I48" s="8">
        <v>0.42777777777777781</v>
      </c>
      <c r="J48" s="1">
        <v>10.267222222222223</v>
      </c>
      <c r="K48" s="7">
        <v>0.67500000000000004</v>
      </c>
      <c r="L48" s="7">
        <v>0.55500000000000005</v>
      </c>
      <c r="M48">
        <v>0.55500000000000005</v>
      </c>
      <c r="N48" s="1">
        <v>0.20521581654449711</v>
      </c>
      <c r="P48" s="8">
        <v>0.42777777777777781</v>
      </c>
      <c r="Q48" s="1">
        <v>10.266388888888889</v>
      </c>
      <c r="R48" s="7">
        <v>0.67300000000000004</v>
      </c>
      <c r="S48" s="7">
        <v>0.65800000000000003</v>
      </c>
      <c r="T48">
        <v>0.66549999999999998</v>
      </c>
      <c r="U48" s="1">
        <v>4.6691521605083885E-2</v>
      </c>
      <c r="W48" s="1">
        <v>10.266666666666667</v>
      </c>
      <c r="X48" s="7">
        <v>0.7</v>
      </c>
      <c r="Y48" s="7">
        <v>0.67700000000000005</v>
      </c>
      <c r="Z48">
        <v>0.6885</v>
      </c>
      <c r="AA48" s="1">
        <v>6.1472514507062585E-2</v>
      </c>
      <c r="AC48" s="1">
        <v>10.267222222222223</v>
      </c>
      <c r="AD48" s="7">
        <v>0.75900000000000001</v>
      </c>
      <c r="AE48" s="7">
        <v>0.74199999999999999</v>
      </c>
      <c r="AF48">
        <v>0.75049999999999994</v>
      </c>
      <c r="AG48" s="1">
        <v>7.6093281352792141E-2</v>
      </c>
      <c r="AI48" s="1">
        <v>10.266388888888889</v>
      </c>
      <c r="AJ48" s="7">
        <v>0.69899999999999995</v>
      </c>
      <c r="AK48" s="7">
        <v>0.71499999999999997</v>
      </c>
      <c r="AL48">
        <v>0.70699999999999996</v>
      </c>
      <c r="AM48" s="1">
        <v>-2.1266429323827224E-3</v>
      </c>
      <c r="AO48" s="1">
        <v>10.266666666666667</v>
      </c>
      <c r="AP48" s="7">
        <v>0.73599999999999999</v>
      </c>
      <c r="AQ48" s="7">
        <v>0.752</v>
      </c>
      <c r="AR48">
        <v>0.74399999999999999</v>
      </c>
      <c r="AS48" s="1">
        <v>-4.0239666434413119E-3</v>
      </c>
      <c r="AU48" s="1">
        <v>10.267222222222223</v>
      </c>
      <c r="AV48" s="7">
        <v>0.746</v>
      </c>
      <c r="AW48" s="7">
        <v>0.75600000000000001</v>
      </c>
      <c r="AX48">
        <v>0.751</v>
      </c>
      <c r="AY48" s="1">
        <v>-2.6591296081740195E-3</v>
      </c>
      <c r="BA48" s="1">
        <v>10.266388888888889</v>
      </c>
      <c r="BB48" s="7">
        <v>0.72199999999999998</v>
      </c>
      <c r="BC48" s="7">
        <v>0.72599999999999998</v>
      </c>
      <c r="BD48">
        <v>0.72399999999999998</v>
      </c>
      <c r="BE48" s="1">
        <v>-5.5394035744706664E-3</v>
      </c>
      <c r="BG48" s="1">
        <v>10.266666666666667</v>
      </c>
      <c r="BH48" s="7">
        <v>0.79300000000000004</v>
      </c>
      <c r="BI48" s="7">
        <v>0.91900000000000004</v>
      </c>
      <c r="BJ48">
        <v>0.79300000000000004</v>
      </c>
      <c r="BK48" s="1">
        <v>-6.3565653041536101E-3</v>
      </c>
      <c r="BM48" s="1">
        <v>10.267222222222223</v>
      </c>
      <c r="BN48" s="7">
        <v>0.75600000000000001</v>
      </c>
      <c r="BO48" s="7">
        <v>0.89800000000000002</v>
      </c>
      <c r="BP48">
        <v>0.75600000000000001</v>
      </c>
      <c r="BQ48" s="1">
        <v>-1.3225248264862354E-3</v>
      </c>
      <c r="BS48" s="1">
        <v>10.266388888888889</v>
      </c>
      <c r="BT48" s="7">
        <v>0.71399999999999997</v>
      </c>
      <c r="BU48" s="7">
        <v>0.71699999999999997</v>
      </c>
      <c r="BV48">
        <v>0.71550000000000002</v>
      </c>
      <c r="BW48" s="1">
        <v>-1.3964605495133398E-3</v>
      </c>
    </row>
    <row r="49" spans="2:75" x14ac:dyDescent="0.35">
      <c r="B49" s="8">
        <v>0.43820601851851854</v>
      </c>
      <c r="C49" s="1">
        <v>10.516944444444444</v>
      </c>
      <c r="D49" s="7">
        <v>0.68</v>
      </c>
      <c r="E49" s="7">
        <v>0.55500000000000005</v>
      </c>
      <c r="F49">
        <v>0.55500000000000005</v>
      </c>
      <c r="G49" s="1">
        <v>0.22531940060711009</v>
      </c>
      <c r="I49" s="8">
        <v>0.43820601851851854</v>
      </c>
      <c r="J49" s="1">
        <v>10.5175</v>
      </c>
      <c r="K49" s="7">
        <v>0.69399999999999995</v>
      </c>
      <c r="L49" s="7">
        <v>0.58399999999999996</v>
      </c>
      <c r="M49">
        <v>0.58399999999999996</v>
      </c>
      <c r="N49" s="1">
        <v>0.18691639588931144</v>
      </c>
      <c r="P49" s="8">
        <v>0.43820601851851854</v>
      </c>
      <c r="Q49" s="1">
        <v>10.516388888888889</v>
      </c>
      <c r="R49" s="7">
        <v>0.68300000000000005</v>
      </c>
      <c r="S49" s="7">
        <v>0.66500000000000004</v>
      </c>
      <c r="T49">
        <v>0.67400000000000004</v>
      </c>
      <c r="U49" s="1">
        <v>3.361068890833474E-2</v>
      </c>
      <c r="W49" s="1">
        <v>10.516944444444444</v>
      </c>
      <c r="X49" s="7">
        <v>0.70899999999999996</v>
      </c>
      <c r="Y49" s="7">
        <v>0.68600000000000005</v>
      </c>
      <c r="Z49">
        <v>0.69750000000000001</v>
      </c>
      <c r="AA49" s="1">
        <v>4.5461133712085794E-2</v>
      </c>
      <c r="AC49" s="1">
        <v>10.5175</v>
      </c>
      <c r="AD49" s="7">
        <v>0.77</v>
      </c>
      <c r="AE49" s="7">
        <v>0.754</v>
      </c>
      <c r="AF49">
        <v>0.76200000000000001</v>
      </c>
      <c r="AG49" s="1">
        <v>5.3628343453204178E-2</v>
      </c>
      <c r="AI49" s="1">
        <v>10.516388888888889</v>
      </c>
      <c r="AJ49" s="7">
        <v>0.69799999999999995</v>
      </c>
      <c r="AK49" s="7">
        <v>0.71499999999999997</v>
      </c>
      <c r="AL49">
        <v>0.70649999999999991</v>
      </c>
      <c r="AM49" s="1">
        <v>-1.0653035085386408E-2</v>
      </c>
      <c r="AO49" s="1">
        <v>10.516944444444444</v>
      </c>
      <c r="AP49" s="7">
        <v>0.73599999999999999</v>
      </c>
      <c r="AQ49" s="7">
        <v>0.752</v>
      </c>
      <c r="AR49">
        <v>0.74399999999999999</v>
      </c>
      <c r="AS49" s="1">
        <v>-5.3703899364510154E-3</v>
      </c>
      <c r="AU49" s="1">
        <v>10.5175</v>
      </c>
      <c r="AV49" s="7">
        <v>0.74399999999999999</v>
      </c>
      <c r="AW49" s="7">
        <v>0.75700000000000001</v>
      </c>
      <c r="AX49">
        <v>0.75049999999999994</v>
      </c>
      <c r="AY49" s="1">
        <v>-8.6450959867706428E-3</v>
      </c>
      <c r="BA49" s="1">
        <v>10.516388888888889</v>
      </c>
      <c r="BB49" s="7">
        <v>0.71699999999999997</v>
      </c>
      <c r="BC49" s="7">
        <v>0.72299999999999998</v>
      </c>
      <c r="BD49">
        <v>0.72</v>
      </c>
      <c r="BE49" s="1">
        <v>-4.8473099314183272E-3</v>
      </c>
      <c r="BG49" s="1">
        <v>10.516944444444444</v>
      </c>
      <c r="BH49" s="7">
        <v>0.78900000000000003</v>
      </c>
      <c r="BI49" s="7">
        <v>0.91500000000000004</v>
      </c>
      <c r="BJ49">
        <v>0.78900000000000003</v>
      </c>
      <c r="BK49" s="1">
        <v>-6.3421808110908908E-3</v>
      </c>
      <c r="BM49" s="1">
        <v>10.5175</v>
      </c>
      <c r="BN49" s="7">
        <v>0.755</v>
      </c>
      <c r="BO49" s="7">
        <v>0.89700000000000002</v>
      </c>
      <c r="BP49">
        <v>0.755</v>
      </c>
      <c r="BQ49" s="1">
        <v>-2.6468025028245881E-3</v>
      </c>
      <c r="BS49" s="1">
        <v>10.516388888888889</v>
      </c>
      <c r="BT49" s="7">
        <v>0.71399999999999997</v>
      </c>
      <c r="BU49" s="7">
        <v>0.71699999999999997</v>
      </c>
      <c r="BV49">
        <v>0.71550000000000002</v>
      </c>
      <c r="BW49" s="1">
        <v>-1.3970493495286578E-3</v>
      </c>
    </row>
    <row r="50" spans="2:75" x14ac:dyDescent="0.35">
      <c r="B50" s="8">
        <v>0.44864583333333335</v>
      </c>
      <c r="C50" s="1">
        <v>10.7675</v>
      </c>
      <c r="D50" s="7">
        <v>0.71099999999999997</v>
      </c>
      <c r="E50" s="7">
        <v>0.58599999999999997</v>
      </c>
      <c r="F50">
        <v>0.58599999999999997</v>
      </c>
      <c r="G50" s="1">
        <v>0.20901751735412358</v>
      </c>
      <c r="I50" s="8">
        <v>0.44864583333333335</v>
      </c>
      <c r="J50" s="1">
        <v>10.7675</v>
      </c>
      <c r="K50" s="7">
        <v>0.72099999999999997</v>
      </c>
      <c r="L50" s="7">
        <v>0.61399999999999999</v>
      </c>
      <c r="M50">
        <v>0.61399999999999999</v>
      </c>
      <c r="N50" s="1">
        <v>0.16857542521716179</v>
      </c>
      <c r="P50" s="8">
        <v>0.44864583333333335</v>
      </c>
      <c r="Q50" s="1">
        <v>10.766666666666667</v>
      </c>
      <c r="R50" s="7">
        <v>0.68700000000000006</v>
      </c>
      <c r="S50" s="7">
        <v>0.67100000000000004</v>
      </c>
      <c r="T50">
        <v>0.67900000000000005</v>
      </c>
      <c r="U50" s="1">
        <v>2.5202886818266608E-2</v>
      </c>
      <c r="W50" s="1">
        <v>10.7675</v>
      </c>
      <c r="X50" s="7">
        <v>0.71499999999999997</v>
      </c>
      <c r="Y50" s="7">
        <v>0.69199999999999995</v>
      </c>
      <c r="Z50">
        <v>0.70350000000000001</v>
      </c>
      <c r="AA50" s="1">
        <v>3.2112510924913372E-2</v>
      </c>
      <c r="AC50" s="1">
        <v>10.7675</v>
      </c>
      <c r="AD50" s="7">
        <v>0.77800000000000002</v>
      </c>
      <c r="AE50" s="7">
        <v>0.76300000000000001</v>
      </c>
      <c r="AF50">
        <v>0.77049999999999996</v>
      </c>
      <c r="AG50" s="1">
        <v>3.4028634319958555E-2</v>
      </c>
      <c r="AI50" s="1">
        <v>10.766666666666667</v>
      </c>
      <c r="AJ50" s="7">
        <v>0.69799999999999995</v>
      </c>
      <c r="AK50" s="7">
        <v>0.71</v>
      </c>
      <c r="AL50">
        <v>0.70399999999999996</v>
      </c>
      <c r="AM50" s="1">
        <v>-1.2085416019540036E-2</v>
      </c>
      <c r="AO50" s="1">
        <v>10.7675</v>
      </c>
      <c r="AP50" s="7">
        <v>0.73499999999999999</v>
      </c>
      <c r="AQ50" s="7">
        <v>0.751</v>
      </c>
      <c r="AR50">
        <v>0.74299999999999999</v>
      </c>
      <c r="AS50" s="1">
        <v>-4.0348056402823799E-3</v>
      </c>
      <c r="AU50" s="1">
        <v>10.7675</v>
      </c>
      <c r="AV50" s="7">
        <v>0.747</v>
      </c>
      <c r="AW50" s="7">
        <v>0.754</v>
      </c>
      <c r="AX50">
        <v>0.75049999999999994</v>
      </c>
      <c r="AY50" s="1">
        <v>-6.005030592729132E-3</v>
      </c>
      <c r="BA50" s="1">
        <v>10.766666666666667</v>
      </c>
      <c r="BB50" s="7">
        <v>0.71599999999999997</v>
      </c>
      <c r="BC50" s="7">
        <v>0.72299999999999998</v>
      </c>
      <c r="BD50">
        <v>0.71950000000000003</v>
      </c>
      <c r="BE50" s="1">
        <v>-9.0109356389076953E-3</v>
      </c>
      <c r="BG50" s="1">
        <v>10.7675</v>
      </c>
      <c r="BH50" s="7">
        <v>0.78300000000000003</v>
      </c>
      <c r="BI50" s="7">
        <v>0.91300000000000003</v>
      </c>
      <c r="BJ50">
        <v>0.78300000000000003</v>
      </c>
      <c r="BK50" s="1">
        <v>-1.0125440740300265E-2</v>
      </c>
      <c r="BM50" s="1">
        <v>10.7675</v>
      </c>
      <c r="BN50" s="7">
        <v>0.755</v>
      </c>
      <c r="BO50" s="7">
        <v>0.89500000000000002</v>
      </c>
      <c r="BP50">
        <v>0.755</v>
      </c>
      <c r="BQ50" s="1">
        <v>-2.6468025028245881E-3</v>
      </c>
      <c r="BS50" s="1">
        <v>10.766666666666667</v>
      </c>
      <c r="BT50" s="7">
        <v>0.71399999999999997</v>
      </c>
      <c r="BU50" s="7">
        <v>0.71599999999999997</v>
      </c>
      <c r="BV50">
        <v>0.71499999999999997</v>
      </c>
      <c r="BW50" s="1">
        <v>-1.3974370956706271E-3</v>
      </c>
    </row>
    <row r="51" spans="2:75" x14ac:dyDescent="0.35">
      <c r="B51" s="8">
        <v>0.45906249999999998</v>
      </c>
      <c r="C51" s="1">
        <v>11.0175</v>
      </c>
      <c r="D51" s="7">
        <v>0.74099999999999999</v>
      </c>
      <c r="E51" s="7">
        <v>0.61899999999999999</v>
      </c>
      <c r="F51">
        <v>0.61899999999999999</v>
      </c>
      <c r="G51" s="1">
        <v>0.19410024696007261</v>
      </c>
      <c r="I51" s="8">
        <v>0.45906249999999998</v>
      </c>
      <c r="J51" s="1">
        <v>11.017777777777777</v>
      </c>
      <c r="K51" s="7">
        <v>0.74399999999999999</v>
      </c>
      <c r="L51" s="7">
        <v>0.63300000000000001</v>
      </c>
      <c r="M51">
        <v>0.63300000000000001</v>
      </c>
      <c r="N51" s="1">
        <v>0.14764725070845777</v>
      </c>
      <c r="P51" s="8">
        <v>0.45906249999999998</v>
      </c>
      <c r="Q51" s="1">
        <v>11.017222222222221</v>
      </c>
      <c r="R51" s="7">
        <v>0.68700000000000006</v>
      </c>
      <c r="S51" s="7">
        <v>0.67300000000000004</v>
      </c>
      <c r="T51">
        <v>0.68</v>
      </c>
      <c r="U51" s="1">
        <v>1.2518506694924466E-2</v>
      </c>
      <c r="W51" s="1">
        <v>11.0175</v>
      </c>
      <c r="X51" s="7">
        <v>0.72</v>
      </c>
      <c r="Y51" s="7">
        <v>0.69599999999999995</v>
      </c>
      <c r="Z51">
        <v>0.70799999999999996</v>
      </c>
      <c r="AA51" s="1">
        <v>2.1960606213597196E-2</v>
      </c>
      <c r="AC51" s="1">
        <v>11.017777777777777</v>
      </c>
      <c r="AD51" s="7">
        <v>0.78200000000000003</v>
      </c>
      <c r="AE51" s="7">
        <v>0.76800000000000002</v>
      </c>
      <c r="AF51">
        <v>0.77500000000000002</v>
      </c>
      <c r="AG51" s="1">
        <v>9.7862423902958171E-3</v>
      </c>
      <c r="AI51" s="1">
        <v>11.017222222222221</v>
      </c>
      <c r="AJ51" s="7">
        <v>0.69699999999999995</v>
      </c>
      <c r="AK51" s="7">
        <v>0.70199999999999996</v>
      </c>
      <c r="AL51">
        <v>0.69950000000000001</v>
      </c>
      <c r="AM51" s="1">
        <v>-2.0714230695029142E-2</v>
      </c>
      <c r="AO51" s="1">
        <v>11.0175</v>
      </c>
      <c r="AP51" s="7">
        <v>0.73399999999999999</v>
      </c>
      <c r="AQ51" s="7">
        <v>0.75</v>
      </c>
      <c r="AR51">
        <v>0.74199999999999999</v>
      </c>
      <c r="AS51" s="1">
        <v>-4.7114748961583318E-3</v>
      </c>
      <c r="AU51" s="1">
        <v>11.017777777777777</v>
      </c>
      <c r="AV51" s="7">
        <v>0.74299999999999999</v>
      </c>
      <c r="AW51" s="7">
        <v>0.753</v>
      </c>
      <c r="AX51">
        <v>0.748</v>
      </c>
      <c r="AY51" s="1">
        <v>-6.6789510761599488E-3</v>
      </c>
      <c r="BA51" s="1">
        <v>11.017222222222221</v>
      </c>
      <c r="BB51" s="7">
        <v>0.71699999999999997</v>
      </c>
      <c r="BC51" s="7">
        <v>0.72199999999999998</v>
      </c>
      <c r="BD51">
        <v>0.71950000000000003</v>
      </c>
      <c r="BE51" s="1">
        <v>-5.5648618696002581E-3</v>
      </c>
      <c r="BG51" s="1">
        <v>11.0175</v>
      </c>
      <c r="BH51" s="7">
        <v>0.78500000000000003</v>
      </c>
      <c r="BI51" s="7">
        <v>0.91100000000000003</v>
      </c>
      <c r="BJ51">
        <v>0.78500000000000003</v>
      </c>
      <c r="BK51" s="1">
        <v>-5.0783710875595333E-3</v>
      </c>
      <c r="BM51" s="1">
        <v>11.017777777777777</v>
      </c>
      <c r="BN51" s="7">
        <v>0.754</v>
      </c>
      <c r="BO51" s="7">
        <v>0.89500000000000002</v>
      </c>
      <c r="BP51">
        <v>0.754</v>
      </c>
      <c r="BQ51" s="1">
        <v>-2.6503128550852155E-3</v>
      </c>
      <c r="BS51" s="1">
        <v>11.017222222222221</v>
      </c>
      <c r="BT51" s="7">
        <v>0.71299999999999997</v>
      </c>
      <c r="BU51" s="7">
        <v>0.71599999999999997</v>
      </c>
      <c r="BV51">
        <v>0.71449999999999991</v>
      </c>
      <c r="BW51" s="1">
        <v>-2.7960553514462111E-3</v>
      </c>
    </row>
    <row r="52" spans="2:75" x14ac:dyDescent="0.35">
      <c r="B52" s="8">
        <v>0.4695023148148148</v>
      </c>
      <c r="C52" s="1">
        <v>11.268055555555556</v>
      </c>
      <c r="D52" s="7">
        <v>0.76600000000000001</v>
      </c>
      <c r="E52" s="7">
        <v>0.64600000000000002</v>
      </c>
      <c r="F52">
        <v>0.64600000000000002</v>
      </c>
      <c r="G52" s="1">
        <v>0.17188663189749262</v>
      </c>
      <c r="I52" s="8">
        <v>0.4695023148148148</v>
      </c>
      <c r="J52" s="1">
        <v>11.268055555555556</v>
      </c>
      <c r="K52" s="7">
        <v>0.76700000000000002</v>
      </c>
      <c r="L52" s="7">
        <v>0.65700000000000003</v>
      </c>
      <c r="M52">
        <v>0.65700000000000003</v>
      </c>
      <c r="N52" s="1">
        <v>0.11945829603049316</v>
      </c>
      <c r="P52" s="8">
        <v>0.4695023148148148</v>
      </c>
      <c r="Q52" s="1">
        <v>11.267222222222223</v>
      </c>
      <c r="R52" s="7">
        <v>0.69099999999999995</v>
      </c>
      <c r="S52" s="7">
        <v>0.67400000000000004</v>
      </c>
      <c r="T52">
        <v>0.6825</v>
      </c>
      <c r="U52" s="1">
        <v>7.3286471226068411E-3</v>
      </c>
      <c r="W52" s="1">
        <v>11.268055555555556</v>
      </c>
      <c r="X52" s="7">
        <v>0.72299999999999998</v>
      </c>
      <c r="Y52" s="7">
        <v>0.69899999999999995</v>
      </c>
      <c r="Z52">
        <v>0.71099999999999997</v>
      </c>
      <c r="AA52" s="1">
        <v>1.3402375213840568E-2</v>
      </c>
      <c r="AC52" s="1">
        <v>11.268055555555556</v>
      </c>
      <c r="AD52" s="7">
        <v>0.78500000000000003</v>
      </c>
      <c r="AE52" s="7">
        <v>0.76800000000000002</v>
      </c>
      <c r="AF52">
        <v>0.77649999999999997</v>
      </c>
      <c r="AG52" s="1">
        <v>-2.596207106956596E-3</v>
      </c>
      <c r="AI52" s="1">
        <v>11.267222222222223</v>
      </c>
      <c r="AJ52" s="7">
        <v>0.69499999999999995</v>
      </c>
      <c r="AK52" s="7">
        <v>0.70199999999999996</v>
      </c>
      <c r="AL52">
        <v>0.6984999999999999</v>
      </c>
      <c r="AM52" s="1">
        <v>-1.7895321362826351E-2</v>
      </c>
      <c r="AO52" s="1">
        <v>11.268055555555556</v>
      </c>
      <c r="AP52" s="7">
        <v>0.73299999999999998</v>
      </c>
      <c r="AQ52" s="7">
        <v>0.749</v>
      </c>
      <c r="AR52">
        <v>0.74099999999999999</v>
      </c>
      <c r="AS52" s="1">
        <v>-5.3936290786585671E-3</v>
      </c>
      <c r="AU52" s="1">
        <v>11.268055555555556</v>
      </c>
      <c r="AV52" s="7">
        <v>0.74099999999999999</v>
      </c>
      <c r="AW52" s="7">
        <v>0.752</v>
      </c>
      <c r="AX52">
        <v>0.74649999999999994</v>
      </c>
      <c r="AY52" s="1">
        <v>-8.0178901825834255E-3</v>
      </c>
      <c r="BA52" s="1">
        <v>11.267222222222223</v>
      </c>
      <c r="BB52" s="7">
        <v>0.71499999999999997</v>
      </c>
      <c r="BC52" s="7">
        <v>0.72</v>
      </c>
      <c r="BD52">
        <v>0.71750000000000003</v>
      </c>
      <c r="BE52" s="1">
        <v>-4.8709472032178527E-3</v>
      </c>
      <c r="BG52" s="1">
        <v>11.268055555555556</v>
      </c>
      <c r="BH52" s="7">
        <v>0.78500000000000003</v>
      </c>
      <c r="BI52" s="7">
        <v>0.90900000000000003</v>
      </c>
      <c r="BJ52">
        <v>0.78500000000000003</v>
      </c>
      <c r="BK52" s="1">
        <v>2.5488977101801734E-3</v>
      </c>
      <c r="BM52" s="1">
        <v>11.268055555555556</v>
      </c>
      <c r="BN52" s="7">
        <v>0.754</v>
      </c>
      <c r="BO52" s="7">
        <v>0.89400000000000002</v>
      </c>
      <c r="BP52">
        <v>0.754</v>
      </c>
      <c r="BQ52" s="1">
        <v>-3.9770064031813511E-3</v>
      </c>
      <c r="BS52" s="1">
        <v>11.267222222222223</v>
      </c>
      <c r="BT52" s="7">
        <v>0.71299999999999997</v>
      </c>
      <c r="BU52" s="7">
        <v>0.71599999999999997</v>
      </c>
      <c r="BV52">
        <v>0.71449999999999991</v>
      </c>
      <c r="BW52" s="1">
        <v>-3.4987430589144943E-3</v>
      </c>
    </row>
    <row r="53" spans="2:75" x14ac:dyDescent="0.35">
      <c r="B53" s="8">
        <v>0.47990740740740739</v>
      </c>
      <c r="C53" s="1">
        <v>11.517777777777777</v>
      </c>
      <c r="D53" s="7">
        <v>0.79200000000000004</v>
      </c>
      <c r="E53" s="7">
        <v>0.67400000000000004</v>
      </c>
      <c r="F53">
        <v>0.67400000000000004</v>
      </c>
      <c r="G53" s="1">
        <v>0.14545368287365459</v>
      </c>
      <c r="I53" s="8">
        <v>0.47990740740740739</v>
      </c>
      <c r="J53" s="1">
        <v>11.518333333333333</v>
      </c>
      <c r="K53" s="7">
        <v>0.78700000000000003</v>
      </c>
      <c r="L53" s="7">
        <v>0.67700000000000005</v>
      </c>
      <c r="M53">
        <v>0.67700000000000005</v>
      </c>
      <c r="N53" s="1">
        <v>0.10902367792914457</v>
      </c>
      <c r="P53" s="8">
        <v>0.47990740740740739</v>
      </c>
      <c r="Q53" s="1">
        <v>11.5175</v>
      </c>
      <c r="R53" s="7">
        <v>0.68899999999999995</v>
      </c>
      <c r="S53" s="7">
        <v>0.67600000000000005</v>
      </c>
      <c r="T53">
        <v>0.6825</v>
      </c>
      <c r="U53" s="1">
        <v>4.3983960705788888E-3</v>
      </c>
      <c r="W53" s="1">
        <v>11.517777777777777</v>
      </c>
      <c r="X53" s="7">
        <v>0.72499999999999998</v>
      </c>
      <c r="Y53" s="7">
        <v>0.70099999999999996</v>
      </c>
      <c r="Z53">
        <v>0.71299999999999997</v>
      </c>
      <c r="AA53" s="1">
        <v>6.3305429965885684E-3</v>
      </c>
      <c r="AC53" s="1">
        <v>11.518333333333333</v>
      </c>
      <c r="AD53" s="7">
        <v>0.78100000000000003</v>
      </c>
      <c r="AE53" s="7">
        <v>0.75800000000000001</v>
      </c>
      <c r="AF53">
        <v>0.76950000000000007</v>
      </c>
      <c r="AG53" s="1">
        <v>-8.4131184652906366E-3</v>
      </c>
      <c r="AI53" s="1">
        <v>11.5175</v>
      </c>
      <c r="AJ53" s="7">
        <v>0.68400000000000005</v>
      </c>
      <c r="AK53" s="7">
        <v>0.7</v>
      </c>
      <c r="AL53">
        <v>0.69199999999999995</v>
      </c>
      <c r="AM53" s="1">
        <v>-1.00491817259374E-2</v>
      </c>
      <c r="AO53" s="1">
        <v>11.517777777777777</v>
      </c>
      <c r="AP53" s="7">
        <v>0.73199999999999998</v>
      </c>
      <c r="AQ53" s="7">
        <v>0.749</v>
      </c>
      <c r="AR53">
        <v>0.74049999999999994</v>
      </c>
      <c r="AS53" s="1">
        <v>-6.0780898785066902E-3</v>
      </c>
      <c r="AU53" s="1">
        <v>11.518333333333333</v>
      </c>
      <c r="AV53" s="7">
        <v>0.74</v>
      </c>
      <c r="AW53" s="7">
        <v>0.751</v>
      </c>
      <c r="AX53">
        <v>0.74550000000000005</v>
      </c>
      <c r="AY53" s="1">
        <v>-3.3441280718265257E-3</v>
      </c>
      <c r="BA53" s="1">
        <v>11.5175</v>
      </c>
      <c r="BB53" s="7">
        <v>0.71299999999999997</v>
      </c>
      <c r="BC53" s="7">
        <v>0.71899999999999997</v>
      </c>
      <c r="BD53">
        <v>0.71599999999999997</v>
      </c>
      <c r="BE53" s="1">
        <v>-8.3671168131870567E-3</v>
      </c>
      <c r="BG53" s="1">
        <v>11.517777777777777</v>
      </c>
      <c r="BH53" s="7">
        <v>0.78500000000000003</v>
      </c>
      <c r="BI53" s="7">
        <v>0.90800000000000003</v>
      </c>
      <c r="BJ53">
        <v>0.78500000000000003</v>
      </c>
      <c r="BK53" s="1">
        <v>-1.2736360686100632E-3</v>
      </c>
      <c r="BM53" s="1">
        <v>11.518333333333333</v>
      </c>
      <c r="BN53" s="7">
        <v>0.753</v>
      </c>
      <c r="BO53" s="7">
        <v>0.89500000000000002</v>
      </c>
      <c r="BP53">
        <v>0.753</v>
      </c>
      <c r="BQ53" s="1">
        <v>-3.9822914755151964E-3</v>
      </c>
      <c r="BS53" s="1">
        <v>11.5175</v>
      </c>
      <c r="BT53" s="7">
        <v>0.71199999999999997</v>
      </c>
      <c r="BU53" s="7">
        <v>0.71499999999999997</v>
      </c>
      <c r="BV53">
        <v>0.71350000000000002</v>
      </c>
      <c r="BW53" s="1">
        <v>-2.8007512677267169E-3</v>
      </c>
    </row>
    <row r="54" spans="2:75" x14ac:dyDescent="0.35">
      <c r="B54" s="8">
        <v>0.49034722222222221</v>
      </c>
      <c r="C54" s="1">
        <v>11.768333333333333</v>
      </c>
      <c r="D54" s="7">
        <v>0.81200000000000006</v>
      </c>
      <c r="E54" s="7">
        <v>0.69599999999999995</v>
      </c>
      <c r="F54">
        <v>0.69599999999999995</v>
      </c>
      <c r="G54" s="1">
        <v>0.12491161483713323</v>
      </c>
      <c r="I54" s="8">
        <v>0.49034722222222221</v>
      </c>
      <c r="J54" s="1">
        <v>11.768611111111111</v>
      </c>
      <c r="K54" s="7">
        <v>0.80300000000000005</v>
      </c>
      <c r="L54" s="7">
        <v>0.69199999999999995</v>
      </c>
      <c r="M54">
        <v>0.69199999999999995</v>
      </c>
      <c r="N54" s="1">
        <v>8.448118922436347E-2</v>
      </c>
      <c r="P54" s="8">
        <v>0.49034722222222221</v>
      </c>
      <c r="Q54" s="1">
        <v>11.767777777777777</v>
      </c>
      <c r="R54" s="7">
        <v>0.69099999999999995</v>
      </c>
      <c r="S54" s="7">
        <v>0.67700000000000005</v>
      </c>
      <c r="T54">
        <v>0.68399999999999994</v>
      </c>
      <c r="U54" s="1">
        <v>-1.4646485352661201E-3</v>
      </c>
      <c r="W54" s="1">
        <v>11.768333333333333</v>
      </c>
      <c r="X54" s="7">
        <v>0.72699999999999998</v>
      </c>
      <c r="Y54" s="7">
        <v>0.69899999999999995</v>
      </c>
      <c r="Z54">
        <v>0.71299999999999997</v>
      </c>
      <c r="AA54" s="1">
        <v>7.0259739478024323E-4</v>
      </c>
      <c r="AC54" s="1">
        <v>11.768611111111111</v>
      </c>
      <c r="AD54" s="7">
        <v>0.77800000000000002</v>
      </c>
      <c r="AE54" s="7">
        <v>0.75900000000000001</v>
      </c>
      <c r="AF54">
        <v>0.76849999999999996</v>
      </c>
      <c r="AG54" s="1">
        <v>-1.0991643269861424E-2</v>
      </c>
      <c r="AI54" s="1">
        <v>11.767777777777777</v>
      </c>
      <c r="AJ54" s="7">
        <v>0.68200000000000005</v>
      </c>
      <c r="AK54" s="7">
        <v>0.70099999999999996</v>
      </c>
      <c r="AL54">
        <v>0.6915</v>
      </c>
      <c r="AM54" s="1">
        <v>-9.3388465831434359E-3</v>
      </c>
      <c r="AO54" s="1">
        <v>11.768333333333333</v>
      </c>
      <c r="AP54" s="7">
        <v>0.73099999999999998</v>
      </c>
      <c r="AQ54" s="7">
        <v>0.747</v>
      </c>
      <c r="AR54">
        <v>0.73899999999999999</v>
      </c>
      <c r="AS54" s="1">
        <v>-4.0545481688539151E-3</v>
      </c>
      <c r="AU54" s="1">
        <v>11.768611111111111</v>
      </c>
      <c r="AV54" s="7">
        <v>0.73899999999999999</v>
      </c>
      <c r="AW54" s="7">
        <v>0.75</v>
      </c>
      <c r="AX54">
        <v>0.74449999999999994</v>
      </c>
      <c r="AY54" s="1">
        <v>-6.7111343812841602E-3</v>
      </c>
      <c r="BA54" s="1">
        <v>11.767777777777777</v>
      </c>
      <c r="BB54" s="7">
        <v>0.71399999999999997</v>
      </c>
      <c r="BC54" s="7">
        <v>0.71799999999999997</v>
      </c>
      <c r="BD54">
        <v>0.71599999999999997</v>
      </c>
      <c r="BE54" s="1">
        <v>-5.584305932515605E-3</v>
      </c>
      <c r="BG54" s="1">
        <v>11.768333333333333</v>
      </c>
      <c r="BH54" s="7">
        <v>0.78500000000000003</v>
      </c>
      <c r="BI54" s="7">
        <v>0.91100000000000003</v>
      </c>
      <c r="BJ54">
        <v>0.78500000000000003</v>
      </c>
      <c r="BK54" s="1">
        <v>-2.5496053441918767E-3</v>
      </c>
      <c r="BM54" s="1">
        <v>11.768611111111111</v>
      </c>
      <c r="BN54" s="7">
        <v>0.752</v>
      </c>
      <c r="BO54" s="7">
        <v>0.89600000000000002</v>
      </c>
      <c r="BP54">
        <v>0.752</v>
      </c>
      <c r="BQ54" s="1">
        <v>-5.3117839998224241E-3</v>
      </c>
      <c r="BS54" s="1">
        <v>11.767777777777777</v>
      </c>
      <c r="BT54" s="7">
        <v>0.71099999999999997</v>
      </c>
      <c r="BU54" s="7">
        <v>0.71399999999999997</v>
      </c>
      <c r="BV54">
        <v>0.71249999999999991</v>
      </c>
      <c r="BW54" s="1">
        <v>-5.6078189228524616E-3</v>
      </c>
    </row>
    <row r="55" spans="2:75" x14ac:dyDescent="0.35">
      <c r="B55" s="8">
        <v>0.5007638888888889</v>
      </c>
      <c r="C55" s="1">
        <v>12.018333333333334</v>
      </c>
      <c r="D55" s="7">
        <v>0.83</v>
      </c>
      <c r="E55" s="7">
        <v>0.71599999999999997</v>
      </c>
      <c r="F55">
        <v>0.71599999999999997</v>
      </c>
      <c r="G55" s="1">
        <v>9.4639071229294533E-2</v>
      </c>
      <c r="I55" s="8">
        <v>0.5007638888888889</v>
      </c>
      <c r="J55" s="1">
        <v>12.018888888888888</v>
      </c>
      <c r="K55" s="7">
        <v>0.81699999999999995</v>
      </c>
      <c r="L55" s="7">
        <v>0.70599999999999996</v>
      </c>
      <c r="M55">
        <v>0.70599999999999996</v>
      </c>
      <c r="N55" s="1">
        <v>6.5664988148546682E-2</v>
      </c>
      <c r="P55" s="8">
        <v>0.5007638888888889</v>
      </c>
      <c r="Q55" s="1">
        <v>12.018055555555556</v>
      </c>
      <c r="R55" s="7">
        <v>0.68899999999999995</v>
      </c>
      <c r="S55" s="7">
        <v>0.67700000000000005</v>
      </c>
      <c r="T55">
        <v>0.68300000000000005</v>
      </c>
      <c r="U55" s="1">
        <v>-3.66565593792026E-3</v>
      </c>
      <c r="W55" s="1">
        <v>12.018333333333334</v>
      </c>
      <c r="X55" s="7">
        <v>0.72699999999999998</v>
      </c>
      <c r="Y55" s="7">
        <v>0.69799999999999995</v>
      </c>
      <c r="Z55">
        <v>0.71249999999999991</v>
      </c>
      <c r="AA55" s="1">
        <v>-6.3225799225573118E-3</v>
      </c>
      <c r="AC55" s="1">
        <v>12.018888888888888</v>
      </c>
      <c r="AD55" s="7">
        <v>0.77800000000000002</v>
      </c>
      <c r="AE55" s="7">
        <v>0.75900000000000001</v>
      </c>
      <c r="AF55">
        <v>0.76849999999999996</v>
      </c>
      <c r="AG55" s="1">
        <v>-2.599585389371298E-3</v>
      </c>
      <c r="AI55" s="1">
        <v>12.018055555555556</v>
      </c>
      <c r="AJ55" s="7">
        <v>0.68300000000000005</v>
      </c>
      <c r="AK55" s="7">
        <v>0.70199999999999996</v>
      </c>
      <c r="AL55">
        <v>0.6925</v>
      </c>
      <c r="AM55" s="1">
        <v>-7.2200228809204665E-4</v>
      </c>
      <c r="AO55" s="1">
        <v>12.018333333333334</v>
      </c>
      <c r="AP55" s="7">
        <v>0.72899999999999998</v>
      </c>
      <c r="AQ55" s="7">
        <v>0.746</v>
      </c>
      <c r="AR55">
        <v>0.73750000000000004</v>
      </c>
      <c r="AS55" s="1">
        <v>-6.7656968651595116E-3</v>
      </c>
      <c r="AU55" s="1">
        <v>12.018888888888888</v>
      </c>
      <c r="AV55" s="7">
        <v>0.73699999999999999</v>
      </c>
      <c r="AW55" s="7">
        <v>0.754</v>
      </c>
      <c r="AX55">
        <v>0.74550000000000005</v>
      </c>
      <c r="AY55" s="1">
        <v>-7.3967294183351221E-3</v>
      </c>
      <c r="BA55" s="1">
        <v>12.018055555555556</v>
      </c>
      <c r="BB55" s="7">
        <v>0.71099999999999997</v>
      </c>
      <c r="BC55" s="7">
        <v>0.71599999999999997</v>
      </c>
      <c r="BD55">
        <v>0.71350000000000002</v>
      </c>
      <c r="BE55" s="1">
        <v>-6.2977519285956291E-3</v>
      </c>
      <c r="BG55" s="1">
        <v>12.018333333333334</v>
      </c>
      <c r="BH55" s="7">
        <v>0.78400000000000003</v>
      </c>
      <c r="BI55" s="7">
        <v>0.90700000000000003</v>
      </c>
      <c r="BJ55">
        <v>0.78400000000000003</v>
      </c>
      <c r="BK55" s="1">
        <v>-2.5474836199109981E-3</v>
      </c>
      <c r="BM55" s="1">
        <v>12.018888888888888</v>
      </c>
      <c r="BN55" s="7">
        <v>0.751</v>
      </c>
      <c r="BO55" s="7">
        <v>0.89200000000000002</v>
      </c>
      <c r="BP55">
        <v>0.751</v>
      </c>
      <c r="BQ55" s="1">
        <v>-5.3203328017832193E-3</v>
      </c>
      <c r="BS55" s="1">
        <v>12.018055555555556</v>
      </c>
      <c r="BT55" s="7">
        <v>0.71099999999999997</v>
      </c>
      <c r="BU55" s="7">
        <v>0.71399999999999997</v>
      </c>
      <c r="BV55">
        <v>0.71249999999999991</v>
      </c>
      <c r="BW55" s="1">
        <v>-5.6157006494055445E-3</v>
      </c>
    </row>
    <row r="56" spans="2:75" x14ac:dyDescent="0.35">
      <c r="B56" s="8">
        <v>0.51119212962962968</v>
      </c>
      <c r="C56" s="1">
        <v>12.268611111111113</v>
      </c>
      <c r="D56" s="7">
        <v>0.84599999999999997</v>
      </c>
      <c r="E56" s="7">
        <v>0.73199999999999998</v>
      </c>
      <c r="F56">
        <v>0.73199999999999998</v>
      </c>
      <c r="G56" s="1">
        <v>7.5992664209540484E-2</v>
      </c>
      <c r="I56" s="8">
        <v>0.51119212962962968</v>
      </c>
      <c r="J56" s="1">
        <v>12.269444444444442</v>
      </c>
      <c r="K56" s="7">
        <v>0.82699999999999996</v>
      </c>
      <c r="L56" s="7">
        <v>0.71499999999999997</v>
      </c>
      <c r="M56">
        <v>0.71499999999999997</v>
      </c>
      <c r="N56" s="1">
        <v>4.9272088459655902E-2</v>
      </c>
      <c r="P56" s="8">
        <v>0.51119212962962968</v>
      </c>
      <c r="Q56" s="1">
        <v>12.268333333333333</v>
      </c>
      <c r="R56" s="7">
        <v>0.68700000000000006</v>
      </c>
      <c r="S56" s="7">
        <v>0.67600000000000005</v>
      </c>
      <c r="T56">
        <v>0.68149999999999999</v>
      </c>
      <c r="U56" s="1">
        <v>-8.0644778167189395E-3</v>
      </c>
      <c r="W56" s="1">
        <v>12.268611111111113</v>
      </c>
      <c r="X56" s="7">
        <v>0.72599999999999998</v>
      </c>
      <c r="Y56" s="7">
        <v>0.69699999999999995</v>
      </c>
      <c r="Z56">
        <v>0.71150000000000002</v>
      </c>
      <c r="AA56" s="1">
        <v>-7.0314671646056386E-3</v>
      </c>
      <c r="AC56" s="1">
        <v>12.269444444444442</v>
      </c>
      <c r="AD56" s="7">
        <v>0.77700000000000002</v>
      </c>
      <c r="AE56" s="7">
        <v>0.75900000000000001</v>
      </c>
      <c r="AF56">
        <v>0.76800000000000002</v>
      </c>
      <c r="AG56" s="1">
        <v>-6.499271543750207E-4</v>
      </c>
      <c r="AI56" s="1">
        <v>12.268333333333333</v>
      </c>
      <c r="AJ56" s="7">
        <v>0.68400000000000005</v>
      </c>
      <c r="AK56" s="7">
        <v>0.7</v>
      </c>
      <c r="AL56">
        <v>0.69199999999999995</v>
      </c>
      <c r="AM56" s="1">
        <v>-1.4455720642835169E-3</v>
      </c>
      <c r="AO56" s="1">
        <v>12.268611111111113</v>
      </c>
      <c r="AP56" s="7">
        <v>0.73099999999999998</v>
      </c>
      <c r="AQ56" s="7">
        <v>0.745</v>
      </c>
      <c r="AR56">
        <v>0.73799999999999999</v>
      </c>
      <c r="AS56" s="1">
        <v>-6.7832396339911945E-3</v>
      </c>
      <c r="AU56" s="1">
        <v>12.269444444444442</v>
      </c>
      <c r="AV56" s="7">
        <v>0.73599999999999999</v>
      </c>
      <c r="AW56" s="7">
        <v>0.747</v>
      </c>
      <c r="AX56">
        <v>0.74150000000000005</v>
      </c>
      <c r="AY56" s="1">
        <v>-8.0805271981872727E-3</v>
      </c>
      <c r="BA56" s="1">
        <v>12.268333333333333</v>
      </c>
      <c r="BB56" s="7">
        <v>0.71</v>
      </c>
      <c r="BC56" s="7">
        <v>0.71699999999999997</v>
      </c>
      <c r="BD56">
        <v>0.71350000000000002</v>
      </c>
      <c r="BE56" s="1">
        <v>-8.4058570840799696E-3</v>
      </c>
      <c r="BG56" s="1">
        <v>12.268611111111113</v>
      </c>
      <c r="BH56" s="7">
        <v>0.78300000000000003</v>
      </c>
      <c r="BI56" s="7">
        <v>0.90500000000000003</v>
      </c>
      <c r="BJ56">
        <v>0.78300000000000003</v>
      </c>
      <c r="BK56" s="1">
        <v>-5.1043143474329318E-3</v>
      </c>
      <c r="BM56" s="1">
        <v>12.269444444444442</v>
      </c>
      <c r="BN56" s="7">
        <v>0.75</v>
      </c>
      <c r="BO56" s="7">
        <v>0.89</v>
      </c>
      <c r="BP56">
        <v>0.75</v>
      </c>
      <c r="BQ56" s="1">
        <v>-5.3259488242178282E-3</v>
      </c>
      <c r="BS56" s="1">
        <v>12.268333333333333</v>
      </c>
      <c r="BT56" s="7">
        <v>0.70899999999999996</v>
      </c>
      <c r="BU56" s="7">
        <v>0.71199999999999997</v>
      </c>
      <c r="BV56">
        <v>0.71049999999999991</v>
      </c>
      <c r="BW56" s="1">
        <v>-5.6236045625564996E-3</v>
      </c>
    </row>
    <row r="57" spans="2:75" x14ac:dyDescent="0.35">
      <c r="B57" s="8">
        <v>0.5216319444444445</v>
      </c>
      <c r="C57" s="1">
        <v>12.519166666666667</v>
      </c>
      <c r="D57" s="7">
        <v>0.85699999999999998</v>
      </c>
      <c r="E57" s="7">
        <v>0.74099999999999999</v>
      </c>
      <c r="F57">
        <v>0.74099999999999999</v>
      </c>
      <c r="G57" s="1">
        <v>5.4300874913428269E-2</v>
      </c>
      <c r="I57" s="8">
        <v>0.5216319444444445</v>
      </c>
      <c r="J57" s="1">
        <v>12.519444444444446</v>
      </c>
      <c r="K57" s="7">
        <v>0.83499999999999996</v>
      </c>
      <c r="L57" s="7">
        <v>0.72299999999999998</v>
      </c>
      <c r="M57">
        <v>0.72299999999999998</v>
      </c>
      <c r="N57" s="1">
        <v>3.4769247883300311E-2</v>
      </c>
      <c r="P57" s="8">
        <v>0.5216319444444445</v>
      </c>
      <c r="Q57" s="1">
        <v>12.518611111111111</v>
      </c>
      <c r="R57" s="7">
        <v>0.68500000000000005</v>
      </c>
      <c r="S57" s="7">
        <v>0.67500000000000004</v>
      </c>
      <c r="T57">
        <v>0.68</v>
      </c>
      <c r="U57" s="1">
        <v>-8.0785746713747282E-3</v>
      </c>
      <c r="W57" s="1">
        <v>12.519166666666667</v>
      </c>
      <c r="X57" s="7">
        <v>0.72699999999999998</v>
      </c>
      <c r="Y57" s="7">
        <v>0.69</v>
      </c>
      <c r="Z57">
        <v>0.70849999999999991</v>
      </c>
      <c r="AA57" s="1">
        <v>-7.0344665514666732E-3</v>
      </c>
      <c r="AC57" s="1">
        <v>12.519444444444446</v>
      </c>
      <c r="AD57" s="7">
        <v>0.77600000000000002</v>
      </c>
      <c r="AE57" s="7">
        <v>0.75900000000000001</v>
      </c>
      <c r="AF57">
        <v>0.76750000000000007</v>
      </c>
      <c r="AG57" s="1">
        <v>-1.3009993511722245E-3</v>
      </c>
      <c r="AI57" s="1">
        <v>12.518611111111111</v>
      </c>
      <c r="AJ57" s="7">
        <v>0.68300000000000005</v>
      </c>
      <c r="AK57" s="7">
        <v>0.7</v>
      </c>
      <c r="AL57">
        <v>0.6915</v>
      </c>
      <c r="AM57" s="1">
        <v>-3.6136291125947492E-3</v>
      </c>
      <c r="AO57" s="1">
        <v>12.519166666666667</v>
      </c>
      <c r="AP57" s="7">
        <v>0.72799999999999998</v>
      </c>
      <c r="AQ57" s="7">
        <v>0.74299999999999999</v>
      </c>
      <c r="AR57">
        <v>0.73550000000000004</v>
      </c>
      <c r="AS57" s="1">
        <v>-6.7951971037485482E-3</v>
      </c>
      <c r="AU57" s="1">
        <v>12.519444444444446</v>
      </c>
      <c r="AV57" s="7">
        <v>0.73399999999999999</v>
      </c>
      <c r="AW57" s="7">
        <v>0.746</v>
      </c>
      <c r="AX57">
        <v>0.74</v>
      </c>
      <c r="AY57" s="1">
        <v>-1.010289052887994E-2</v>
      </c>
      <c r="BA57" s="1">
        <v>12.518611111111111</v>
      </c>
      <c r="BB57" s="7">
        <v>0.70899999999999996</v>
      </c>
      <c r="BC57" s="7">
        <v>0.71399999999999997</v>
      </c>
      <c r="BD57">
        <v>0.71150000000000002</v>
      </c>
      <c r="BE57" s="1">
        <v>-7.0265223508637654E-3</v>
      </c>
      <c r="BG57" s="1">
        <v>12.519166666666667</v>
      </c>
      <c r="BH57" s="7">
        <v>0.78300000000000003</v>
      </c>
      <c r="BI57" s="7">
        <v>0.90300000000000002</v>
      </c>
      <c r="BJ57">
        <v>0.78300000000000003</v>
      </c>
      <c r="BK57" s="1">
        <v>-3.8296153825191056E-3</v>
      </c>
      <c r="BM57" s="1">
        <v>12.519444444444446</v>
      </c>
      <c r="BN57" s="7">
        <v>0.749</v>
      </c>
      <c r="BO57" s="7">
        <v>0.89</v>
      </c>
      <c r="BP57">
        <v>0.749</v>
      </c>
      <c r="BQ57" s="1">
        <v>-3.9993410054862564E-3</v>
      </c>
      <c r="BS57" s="1">
        <v>12.518611111111111</v>
      </c>
      <c r="BT57" s="7">
        <v>0.70799999999999996</v>
      </c>
      <c r="BU57" s="7">
        <v>0.71099999999999997</v>
      </c>
      <c r="BV57">
        <v>0.70950000000000002</v>
      </c>
      <c r="BW57" s="1">
        <v>-6.3305429965885797E-3</v>
      </c>
    </row>
    <row r="58" spans="2:75" x14ac:dyDescent="0.35">
      <c r="B58" s="8">
        <v>0.53204861111111112</v>
      </c>
      <c r="C58" s="1">
        <v>12.769166666666667</v>
      </c>
      <c r="D58" s="7">
        <v>0.86599999999999999</v>
      </c>
      <c r="E58" s="7">
        <v>0.751</v>
      </c>
      <c r="F58">
        <v>0.751</v>
      </c>
      <c r="G58" s="1">
        <v>3.880972198705547E-2</v>
      </c>
      <c r="I58" s="8">
        <v>0.53204861111111112</v>
      </c>
      <c r="J58" s="1">
        <v>12.77</v>
      </c>
      <c r="K58" s="7">
        <v>0.84099999999999997</v>
      </c>
      <c r="L58" s="7">
        <v>0.72699999999999998</v>
      </c>
      <c r="M58">
        <v>0.72699999999999998</v>
      </c>
      <c r="N58" s="1">
        <v>2.2118628928588253E-2</v>
      </c>
      <c r="P58" s="8">
        <v>0.53204861111111112</v>
      </c>
      <c r="Q58" s="1">
        <v>12.768888888888888</v>
      </c>
      <c r="R58" s="7">
        <v>0.68400000000000005</v>
      </c>
      <c r="S58" s="7">
        <v>0.67300000000000004</v>
      </c>
      <c r="T58">
        <v>0.6785000000000001</v>
      </c>
      <c r="U58" s="1">
        <v>-7.35767213230085E-3</v>
      </c>
      <c r="W58" s="1">
        <v>12.769166666666667</v>
      </c>
      <c r="X58" s="7">
        <v>0.72599999999999998</v>
      </c>
      <c r="Y58" s="7">
        <v>0.69</v>
      </c>
      <c r="Z58">
        <v>0.70799999999999996</v>
      </c>
      <c r="AA58" s="1">
        <v>-6.3377097336303201E-3</v>
      </c>
      <c r="AC58" s="1">
        <v>12.77</v>
      </c>
      <c r="AD58" s="7">
        <v>0.77700000000000002</v>
      </c>
      <c r="AE58" s="7">
        <v>0.75900000000000001</v>
      </c>
      <c r="AF58">
        <v>0.76800000000000002</v>
      </c>
      <c r="AG58" s="1">
        <v>-6.508920796089887E-4</v>
      </c>
      <c r="AI58" s="1">
        <v>12.768888888888888</v>
      </c>
      <c r="AJ58" s="7">
        <v>0.68200000000000005</v>
      </c>
      <c r="AK58" s="7">
        <v>0.69899999999999995</v>
      </c>
      <c r="AL58">
        <v>0.6905</v>
      </c>
      <c r="AM58" s="1">
        <v>-3.6162448469405002E-3</v>
      </c>
      <c r="AO58" s="1">
        <v>12.769166666666667</v>
      </c>
      <c r="AP58" s="7">
        <v>0.72599999999999998</v>
      </c>
      <c r="AQ58" s="7">
        <v>0.74199999999999999</v>
      </c>
      <c r="AR58">
        <v>0.73399999999999999</v>
      </c>
      <c r="AS58" s="1">
        <v>-9.5197873092393061E-3</v>
      </c>
      <c r="AU58" s="1">
        <v>12.77</v>
      </c>
      <c r="AV58" s="7">
        <v>0.73299999999999998</v>
      </c>
      <c r="AW58" s="7">
        <v>0.74399999999999999</v>
      </c>
      <c r="AX58">
        <v>0.73849999999999993</v>
      </c>
      <c r="AY58" s="1">
        <v>-7.4409090107712943E-3</v>
      </c>
      <c r="BA58" s="1">
        <v>12.768888888888888</v>
      </c>
      <c r="BB58" s="7">
        <v>0.70699999999999996</v>
      </c>
      <c r="BC58" s="7">
        <v>0.71299999999999997</v>
      </c>
      <c r="BD58">
        <v>0.71</v>
      </c>
      <c r="BE58" s="1">
        <v>-9.1441508945729472E-3</v>
      </c>
      <c r="BG58" s="1">
        <v>12.769166666666667</v>
      </c>
      <c r="BH58" s="7">
        <v>0.78100000000000003</v>
      </c>
      <c r="BI58" s="7">
        <v>0.90300000000000002</v>
      </c>
      <c r="BJ58">
        <v>0.78100000000000003</v>
      </c>
      <c r="BK58" s="1">
        <v>-5.1159657137063025E-3</v>
      </c>
      <c r="BM58" s="1">
        <v>12.77</v>
      </c>
      <c r="BN58" s="7">
        <v>0.748</v>
      </c>
      <c r="BO58" s="7">
        <v>0.89100000000000001</v>
      </c>
      <c r="BP58">
        <v>0.748</v>
      </c>
      <c r="BQ58" s="1">
        <v>-5.3446370837709912E-3</v>
      </c>
      <c r="BS58" s="1">
        <v>12.768888888888888</v>
      </c>
      <c r="BT58" s="7">
        <v>0.70699999999999996</v>
      </c>
      <c r="BU58" s="7">
        <v>0.71</v>
      </c>
      <c r="BV58">
        <v>0.70849999999999991</v>
      </c>
      <c r="BW58" s="1">
        <v>-5.6410445421214619E-3</v>
      </c>
    </row>
    <row r="59" spans="2:75" x14ac:dyDescent="0.35">
      <c r="B59" s="8">
        <v>0.54247685185185179</v>
      </c>
      <c r="C59" s="1">
        <v>13.019444444444442</v>
      </c>
      <c r="D59" s="7">
        <v>0.873</v>
      </c>
      <c r="E59" s="7">
        <v>0.75600000000000001</v>
      </c>
      <c r="F59">
        <v>0.75600000000000001</v>
      </c>
      <c r="G59" s="1">
        <v>2.9233045117438999E-2</v>
      </c>
      <c r="I59" s="8">
        <v>0.54247685185185179</v>
      </c>
      <c r="J59" s="1">
        <v>13.019722222222223</v>
      </c>
      <c r="K59" s="7">
        <v>0.84599999999999997</v>
      </c>
      <c r="L59" s="7">
        <v>0.73099999999999998</v>
      </c>
      <c r="M59">
        <v>0.73099999999999998</v>
      </c>
      <c r="N59" s="1">
        <v>1.2360990976732961E-2</v>
      </c>
      <c r="P59" s="8">
        <v>0.54247685185185179</v>
      </c>
      <c r="Q59" s="1">
        <v>13.018888888888888</v>
      </c>
      <c r="R59" s="7">
        <v>0.68300000000000005</v>
      </c>
      <c r="S59" s="7">
        <v>0.67200000000000004</v>
      </c>
      <c r="T59">
        <v>0.67749999999999999</v>
      </c>
      <c r="U59" s="1">
        <v>-8.8553078346497883E-3</v>
      </c>
      <c r="W59" s="1">
        <v>13.019444444444442</v>
      </c>
      <c r="X59" s="7">
        <v>0.72499999999999998</v>
      </c>
      <c r="Y59" s="7">
        <v>0.69</v>
      </c>
      <c r="Z59">
        <v>0.70750000000000002</v>
      </c>
      <c r="AA59" s="1">
        <v>-3.5318784054883894E-3</v>
      </c>
      <c r="AC59" s="1">
        <v>13.019722222222223</v>
      </c>
      <c r="AD59" s="7">
        <v>0.77700000000000002</v>
      </c>
      <c r="AE59" s="7">
        <v>0.75800000000000001</v>
      </c>
      <c r="AF59">
        <v>0.76750000000000007</v>
      </c>
      <c r="AG59" s="1">
        <v>-1.3026955698419876E-3</v>
      </c>
      <c r="AI59" s="1">
        <v>13.018888888888888</v>
      </c>
      <c r="AJ59" s="7">
        <v>0.68100000000000005</v>
      </c>
      <c r="AK59" s="7">
        <v>0.69899999999999995</v>
      </c>
      <c r="AL59">
        <v>0.69</v>
      </c>
      <c r="AM59" s="1">
        <v>-4.3442127588043467E-3</v>
      </c>
      <c r="AO59" s="1">
        <v>13.019444444444442</v>
      </c>
      <c r="AP59" s="7">
        <v>0.72399999999999998</v>
      </c>
      <c r="AQ59" s="7">
        <v>0.74099999999999999</v>
      </c>
      <c r="AR59">
        <v>0.73249999999999993</v>
      </c>
      <c r="AS59" s="1">
        <v>-8.1843517854973038E-3</v>
      </c>
      <c r="AU59" s="1">
        <v>13.019722222222223</v>
      </c>
      <c r="AV59" s="7">
        <v>0.73299999999999998</v>
      </c>
      <c r="AW59" s="7">
        <v>0.74299999999999999</v>
      </c>
      <c r="AX59">
        <v>0.73799999999999999</v>
      </c>
      <c r="AY59" s="1">
        <v>-6.7740419504200905E-3</v>
      </c>
      <c r="BA59" s="1">
        <v>13.018888888888888</v>
      </c>
      <c r="BB59" s="7">
        <v>0.70599999999999996</v>
      </c>
      <c r="BC59" s="7">
        <v>0.71099999999999997</v>
      </c>
      <c r="BD59">
        <v>0.70849999999999991</v>
      </c>
      <c r="BE59" s="1">
        <v>-7.046343452448034E-3</v>
      </c>
      <c r="BG59" s="1">
        <v>13.019444444444442</v>
      </c>
      <c r="BH59" s="7">
        <v>0.78100000000000003</v>
      </c>
      <c r="BI59" s="7">
        <v>0.9</v>
      </c>
      <c r="BJ59">
        <v>0.78100000000000003</v>
      </c>
      <c r="BK59" s="1">
        <v>-6.4008377809274142E-3</v>
      </c>
      <c r="BM59" s="1">
        <v>13.019722222222223</v>
      </c>
      <c r="BN59" s="7">
        <v>0.748</v>
      </c>
      <c r="BO59" s="7">
        <v>0.89</v>
      </c>
      <c r="BP59">
        <v>0.748</v>
      </c>
      <c r="BQ59" s="1">
        <v>-6.6923717077045633E-3</v>
      </c>
      <c r="BS59" s="1">
        <v>13.018888888888888</v>
      </c>
      <c r="BT59" s="7">
        <v>0.70599999999999996</v>
      </c>
      <c r="BU59" s="7">
        <v>0.71</v>
      </c>
      <c r="BV59">
        <v>0.70799999999999996</v>
      </c>
      <c r="BW59" s="1">
        <v>-5.6490177924016652E-3</v>
      </c>
    </row>
    <row r="60" spans="2:75" x14ac:dyDescent="0.35">
      <c r="B60" s="8">
        <v>0.55290509259259257</v>
      </c>
      <c r="C60" s="1">
        <v>13.269722222222221</v>
      </c>
      <c r="D60" s="7">
        <v>0.879</v>
      </c>
      <c r="E60" s="7">
        <v>0.76100000000000001</v>
      </c>
      <c r="F60">
        <v>0.76100000000000001</v>
      </c>
      <c r="G60" s="1">
        <v>1.8454803059851234E-2</v>
      </c>
      <c r="I60" s="8">
        <v>0.55290509259259257</v>
      </c>
      <c r="J60" s="1">
        <v>13.27</v>
      </c>
      <c r="K60" s="7">
        <v>0.85</v>
      </c>
      <c r="L60" s="7">
        <v>0.73099999999999998</v>
      </c>
      <c r="M60">
        <v>0.73099999999999998</v>
      </c>
      <c r="N60" s="1">
        <v>4.1157700699897002E-3</v>
      </c>
      <c r="P60" s="8">
        <v>0.55290509259259257</v>
      </c>
      <c r="Q60" s="1">
        <v>13.269166666666667</v>
      </c>
      <c r="R60" s="7">
        <v>0.68200000000000005</v>
      </c>
      <c r="S60" s="7">
        <v>0.67100000000000004</v>
      </c>
      <c r="T60">
        <v>0.6765000000000001</v>
      </c>
      <c r="U60" s="1">
        <v>-7.3903248204881958E-3</v>
      </c>
      <c r="W60" s="1">
        <v>13.269722222222221</v>
      </c>
      <c r="X60" s="7">
        <v>0.72399999999999998</v>
      </c>
      <c r="Y60" s="7">
        <v>0.69</v>
      </c>
      <c r="Z60">
        <v>0.70699999999999996</v>
      </c>
      <c r="AA60" s="1">
        <v>-2.8265007831583841E-3</v>
      </c>
      <c r="AC60" s="1">
        <v>13.27</v>
      </c>
      <c r="AD60" s="7">
        <v>0.77700000000000002</v>
      </c>
      <c r="AE60" s="7">
        <v>0.75800000000000001</v>
      </c>
      <c r="AF60">
        <v>0.76750000000000007</v>
      </c>
      <c r="AG60" s="1">
        <v>-2.6061155651002582E-3</v>
      </c>
      <c r="AI60" s="1">
        <v>13.269166666666667</v>
      </c>
      <c r="AJ60" s="7">
        <v>0.68100000000000005</v>
      </c>
      <c r="AK60" s="7">
        <v>0.69799999999999995</v>
      </c>
      <c r="AL60">
        <v>0.6895</v>
      </c>
      <c r="AM60" s="1">
        <v>-2.8982394810697313E-3</v>
      </c>
      <c r="AO60" s="1">
        <v>13.269722222222221</v>
      </c>
      <c r="AP60" s="7">
        <v>0.72199999999999998</v>
      </c>
      <c r="AQ60" s="7">
        <v>0.74</v>
      </c>
      <c r="AR60">
        <v>0.73099999999999998</v>
      </c>
      <c r="AS60" s="1">
        <v>-8.2011461293884265E-3</v>
      </c>
      <c r="AU60" s="1">
        <v>13.27</v>
      </c>
      <c r="AV60" s="7">
        <v>0.73</v>
      </c>
      <c r="AW60" s="7">
        <v>0.74199999999999999</v>
      </c>
      <c r="AX60">
        <v>0.73599999999999999</v>
      </c>
      <c r="AY60" s="1">
        <v>-6.7897323148896445E-3</v>
      </c>
      <c r="BA60" s="1">
        <v>13.269166666666667</v>
      </c>
      <c r="BB60" s="7">
        <v>0.70499999999999996</v>
      </c>
      <c r="BC60" s="7">
        <v>0.70899999999999996</v>
      </c>
      <c r="BD60">
        <v>0.70699999999999996</v>
      </c>
      <c r="BE60" s="1">
        <v>-5.6450283518258201E-3</v>
      </c>
      <c r="BG60" s="1">
        <v>13.269722222222221</v>
      </c>
      <c r="BH60" s="7">
        <v>0.77900000000000003</v>
      </c>
      <c r="BI60" s="7">
        <v>0.89800000000000002</v>
      </c>
      <c r="BJ60">
        <v>0.77900000000000003</v>
      </c>
      <c r="BK60" s="1">
        <v>-3.8454211436746467E-3</v>
      </c>
      <c r="BM60" s="1">
        <v>13.27</v>
      </c>
      <c r="BN60" s="7">
        <v>0.746</v>
      </c>
      <c r="BO60" s="7">
        <v>0.88600000000000001</v>
      </c>
      <c r="BP60">
        <v>0.746</v>
      </c>
      <c r="BQ60" s="1">
        <v>-5.3589659380864586E-3</v>
      </c>
      <c r="BS60" s="1">
        <v>13.269166666666667</v>
      </c>
      <c r="BT60" s="7">
        <v>0.70499999999999996</v>
      </c>
      <c r="BU60" s="7">
        <v>0.70799999999999996</v>
      </c>
      <c r="BV60">
        <v>0.70649999999999991</v>
      </c>
      <c r="BW60" s="1">
        <v>-5.6570136139885664E-3</v>
      </c>
    </row>
    <row r="61" spans="2:75" x14ac:dyDescent="0.35">
      <c r="B61" s="8">
        <v>0.56333333333333335</v>
      </c>
      <c r="C61" s="1">
        <v>13.52</v>
      </c>
      <c r="D61" s="7">
        <v>0.88200000000000001</v>
      </c>
      <c r="E61" s="7">
        <v>0.76300000000000001</v>
      </c>
      <c r="F61">
        <v>0.76300000000000001</v>
      </c>
      <c r="G61" s="1">
        <v>1.7035397161809431E-2</v>
      </c>
      <c r="I61" s="8">
        <v>0.56333333333333335</v>
      </c>
      <c r="J61" s="1">
        <v>13.520277777777778</v>
      </c>
      <c r="K61" s="7">
        <v>0.85099999999999998</v>
      </c>
      <c r="L61" s="7">
        <v>0.73199999999999998</v>
      </c>
      <c r="M61">
        <v>0.73199999999999998</v>
      </c>
      <c r="N61" s="1">
        <v>-5.4808923358859486E-3</v>
      </c>
      <c r="P61" s="8">
        <v>0.56333333333333335</v>
      </c>
      <c r="Q61" s="1">
        <v>13.519444444444444</v>
      </c>
      <c r="R61" s="7">
        <v>0.68</v>
      </c>
      <c r="S61" s="7">
        <v>0.66800000000000004</v>
      </c>
      <c r="T61">
        <v>0.67400000000000004</v>
      </c>
      <c r="U61" s="1">
        <v>-8.8856638307517419E-3</v>
      </c>
      <c r="W61" s="1">
        <v>13.52</v>
      </c>
      <c r="X61" s="7">
        <v>0.72299999999999998</v>
      </c>
      <c r="Y61" s="7">
        <v>0.68899999999999995</v>
      </c>
      <c r="Z61">
        <v>0.70599999999999996</v>
      </c>
      <c r="AA61" s="1">
        <v>-2.8285011402404765E-3</v>
      </c>
      <c r="AC61" s="1">
        <v>13.520277777777778</v>
      </c>
      <c r="AD61" s="7">
        <v>0.77500000000000002</v>
      </c>
      <c r="AE61" s="7">
        <v>0.75800000000000001</v>
      </c>
      <c r="AF61">
        <v>0.76649999999999996</v>
      </c>
      <c r="AG61" s="1">
        <v>-3.912107306339411E-3</v>
      </c>
      <c r="AI61" s="1">
        <v>13.519444444444444</v>
      </c>
      <c r="AJ61" s="7">
        <v>0.68</v>
      </c>
      <c r="AK61" s="7">
        <v>0.69699999999999995</v>
      </c>
      <c r="AL61">
        <v>0.6885</v>
      </c>
      <c r="AM61" s="1">
        <v>-4.3524692919645102E-3</v>
      </c>
      <c r="AO61" s="1">
        <v>13.52</v>
      </c>
      <c r="AP61" s="7">
        <v>0.72199999999999998</v>
      </c>
      <c r="AQ61" s="7">
        <v>0.73699999999999999</v>
      </c>
      <c r="AR61">
        <v>0.72950000000000004</v>
      </c>
      <c r="AS61" s="1">
        <v>-7.5305878678130949E-3</v>
      </c>
      <c r="AU61" s="1">
        <v>13.520277777777778</v>
      </c>
      <c r="AV61" s="7">
        <v>0.72899999999999998</v>
      </c>
      <c r="AW61" s="7">
        <v>0.74099999999999999</v>
      </c>
      <c r="AX61">
        <v>0.73499999999999999</v>
      </c>
      <c r="AY61" s="1">
        <v>-8.8367854897492028E-3</v>
      </c>
      <c r="BA61" s="1">
        <v>13.519444444444444</v>
      </c>
      <c r="BB61" s="7">
        <v>0.70399999999999996</v>
      </c>
      <c r="BC61" s="7">
        <v>0.70899999999999996</v>
      </c>
      <c r="BD61">
        <v>0.70649999999999991</v>
      </c>
      <c r="BE61" s="1">
        <v>-6.3646311602923401E-3</v>
      </c>
      <c r="BG61" s="1">
        <v>13.52</v>
      </c>
      <c r="BH61" s="7">
        <v>0.77800000000000002</v>
      </c>
      <c r="BI61" s="7">
        <v>0.89900000000000002</v>
      </c>
      <c r="BJ61">
        <v>0.77800000000000002</v>
      </c>
      <c r="BK61" s="1">
        <v>-6.4172819215325859E-3</v>
      </c>
      <c r="BM61" s="1">
        <v>13.520277777777778</v>
      </c>
      <c r="BN61" s="7">
        <v>0.74399999999999999</v>
      </c>
      <c r="BO61" s="7">
        <v>0.88500000000000001</v>
      </c>
      <c r="BP61">
        <v>0.74399999999999999</v>
      </c>
      <c r="BQ61" s="1">
        <v>-8.044796144713812E-3</v>
      </c>
      <c r="BS61" s="1">
        <v>13.519444444444444</v>
      </c>
      <c r="BT61" s="7">
        <v>0.70399999999999996</v>
      </c>
      <c r="BU61" s="7">
        <v>0.70699999999999996</v>
      </c>
      <c r="BV61">
        <v>0.70550000000000002</v>
      </c>
      <c r="BW61" s="1">
        <v>-7.0793359542168774E-3</v>
      </c>
    </row>
    <row r="62" spans="2:75" x14ac:dyDescent="0.35">
      <c r="B62" s="8">
        <v>0.57374999999999998</v>
      </c>
      <c r="C62" s="1">
        <v>13.77</v>
      </c>
      <c r="D62" s="7">
        <v>0.88400000000000001</v>
      </c>
      <c r="E62" s="7">
        <v>0.76500000000000001</v>
      </c>
      <c r="F62">
        <v>0.76500000000000001</v>
      </c>
      <c r="G62" s="1">
        <v>1.4339242794095276E-2</v>
      </c>
      <c r="I62" s="8">
        <v>0.57374999999999998</v>
      </c>
      <c r="J62" s="1">
        <v>13.770555555555557</v>
      </c>
      <c r="K62" s="7">
        <v>0.85299999999999998</v>
      </c>
      <c r="L62" s="7">
        <v>0.73</v>
      </c>
      <c r="M62">
        <v>0.73</v>
      </c>
      <c r="N62" s="1">
        <v>-6.853925583893695E-3</v>
      </c>
      <c r="P62" s="8">
        <v>0.57374999999999998</v>
      </c>
      <c r="Q62" s="1">
        <v>13.769722222222223</v>
      </c>
      <c r="R62" s="7">
        <v>0.67900000000000005</v>
      </c>
      <c r="S62" s="7">
        <v>0.66800000000000004</v>
      </c>
      <c r="T62">
        <v>0.67349999999999999</v>
      </c>
      <c r="U62" s="1">
        <v>-8.8988572699206913E-3</v>
      </c>
      <c r="W62" s="1">
        <v>13.77</v>
      </c>
      <c r="X62" s="7">
        <v>0.72199999999999998</v>
      </c>
      <c r="Y62" s="7">
        <v>0.69</v>
      </c>
      <c r="Z62">
        <v>0.70599999999999996</v>
      </c>
      <c r="AA62" s="1">
        <v>-3.5393850702793777E-3</v>
      </c>
      <c r="AC62" s="1">
        <v>13.770555555555557</v>
      </c>
      <c r="AD62" s="7">
        <v>0.77500000000000002</v>
      </c>
      <c r="AE62" s="7">
        <v>0.75700000000000001</v>
      </c>
      <c r="AF62">
        <v>0.76600000000000001</v>
      </c>
      <c r="AG62" s="1">
        <v>-5.2181074312328104E-3</v>
      </c>
      <c r="AI62" s="1">
        <v>13.769722222222223</v>
      </c>
      <c r="AJ62" s="7">
        <v>0.68</v>
      </c>
      <c r="AK62" s="7">
        <v>0.69699999999999995</v>
      </c>
      <c r="AL62">
        <v>0.6885</v>
      </c>
      <c r="AM62" s="1">
        <v>-5.81174074127494E-3</v>
      </c>
      <c r="AO62" s="1">
        <v>13.77</v>
      </c>
      <c r="AP62" s="7">
        <v>0.72</v>
      </c>
      <c r="AQ62" s="7">
        <v>0.73599999999999999</v>
      </c>
      <c r="AR62">
        <v>0.72799999999999998</v>
      </c>
      <c r="AS62" s="1">
        <v>-7.5460990096945157E-3</v>
      </c>
      <c r="AU62" s="1">
        <v>13.770555555555557</v>
      </c>
      <c r="AV62" s="7">
        <v>0.72799999999999998</v>
      </c>
      <c r="AW62" s="7">
        <v>0.73899999999999999</v>
      </c>
      <c r="AX62">
        <v>0.73350000000000004</v>
      </c>
      <c r="AY62" s="1">
        <v>-6.8072045283639211E-3</v>
      </c>
      <c r="BA62" s="1">
        <v>13.769722222222223</v>
      </c>
      <c r="BB62" s="7">
        <v>0.70499999999999996</v>
      </c>
      <c r="BC62" s="7">
        <v>0.70699999999999996</v>
      </c>
      <c r="BD62">
        <v>0.70599999999999996</v>
      </c>
      <c r="BE62" s="1">
        <v>-6.3781778244226782E-3</v>
      </c>
      <c r="BG62" s="1">
        <v>13.77</v>
      </c>
      <c r="BH62" s="7">
        <v>0.77800000000000002</v>
      </c>
      <c r="BI62" s="7">
        <v>0.89600000000000002</v>
      </c>
      <c r="BJ62">
        <v>0.77800000000000002</v>
      </c>
      <c r="BK62" s="1">
        <v>-5.1437300756715524E-3</v>
      </c>
      <c r="BM62" s="1">
        <v>13.770555555555557</v>
      </c>
      <c r="BN62" s="7">
        <v>0.74399999999999999</v>
      </c>
      <c r="BO62" s="7">
        <v>0.88800000000000001</v>
      </c>
      <c r="BP62">
        <v>0.74399999999999999</v>
      </c>
      <c r="BQ62" s="1">
        <v>-8.0642137087277195E-3</v>
      </c>
      <c r="BS62" s="1">
        <v>13.769722222222223</v>
      </c>
      <c r="BT62" s="7">
        <v>0.70299999999999996</v>
      </c>
      <c r="BU62" s="7">
        <v>0.70599999999999996</v>
      </c>
      <c r="BV62">
        <v>0.7044999999999999</v>
      </c>
      <c r="BW62" s="1">
        <v>-6.3827062029898247E-3</v>
      </c>
    </row>
    <row r="63" spans="2:75" x14ac:dyDescent="0.35">
      <c r="B63" s="8">
        <v>0.58417824074074076</v>
      </c>
      <c r="C63" s="1">
        <v>14.020277777777778</v>
      </c>
      <c r="D63" s="7">
        <v>0.88600000000000001</v>
      </c>
      <c r="E63" s="7">
        <v>0.76900000000000002</v>
      </c>
      <c r="F63">
        <v>0.76900000000000002</v>
      </c>
      <c r="G63" s="1">
        <v>1.3010175490056576E-2</v>
      </c>
      <c r="I63" s="8">
        <v>0.58417824074074076</v>
      </c>
      <c r="J63" s="1">
        <v>14.020833333333336</v>
      </c>
      <c r="K63" s="7">
        <v>0.85399999999999998</v>
      </c>
      <c r="L63" s="7">
        <v>0.72699999999999998</v>
      </c>
      <c r="M63">
        <v>0.72699999999999998</v>
      </c>
      <c r="N63" s="1">
        <v>-1.0976924992270468E-2</v>
      </c>
      <c r="P63" s="8">
        <v>0.58417824074074076</v>
      </c>
      <c r="Q63" s="1">
        <v>14.02</v>
      </c>
      <c r="R63" s="7">
        <v>0.67700000000000005</v>
      </c>
      <c r="S63" s="7">
        <v>0.66600000000000004</v>
      </c>
      <c r="T63">
        <v>0.67149999999999999</v>
      </c>
      <c r="U63" s="1">
        <v>-8.1846203477005143E-3</v>
      </c>
      <c r="W63" s="1">
        <v>14.020277777777778</v>
      </c>
      <c r="X63" s="7">
        <v>0.72199999999999998</v>
      </c>
      <c r="Y63" s="7">
        <v>0.68899999999999995</v>
      </c>
      <c r="Z63">
        <v>0.70550000000000002</v>
      </c>
      <c r="AA63" s="1">
        <v>-2.8345192358365107E-3</v>
      </c>
      <c r="AC63" s="1">
        <v>14.020833333333336</v>
      </c>
      <c r="AD63" s="7">
        <v>0.77300000000000002</v>
      </c>
      <c r="AE63" s="7">
        <v>0.75600000000000001</v>
      </c>
      <c r="AF63">
        <v>0.76449999999999996</v>
      </c>
      <c r="AG63" s="1">
        <v>-5.226382738370625E-3</v>
      </c>
      <c r="AI63" s="1">
        <v>14.02</v>
      </c>
      <c r="AJ63" s="7">
        <v>0.67900000000000005</v>
      </c>
      <c r="AK63" s="7">
        <v>0.69499999999999995</v>
      </c>
      <c r="AL63">
        <v>0.68700000000000006</v>
      </c>
      <c r="AM63" s="1">
        <v>-5.8202065440459E-3</v>
      </c>
      <c r="AO63" s="1">
        <v>14.020277777777778</v>
      </c>
      <c r="AP63" s="7">
        <v>0.71899999999999997</v>
      </c>
      <c r="AQ63" s="7">
        <v>0.73499999999999999</v>
      </c>
      <c r="AR63">
        <v>0.72699999999999998</v>
      </c>
      <c r="AS63" s="1">
        <v>-6.8506506662674123E-4</v>
      </c>
      <c r="AU63" s="1">
        <v>14.020833333333336</v>
      </c>
      <c r="AV63" s="7">
        <v>0.72599999999999998</v>
      </c>
      <c r="AW63" s="7">
        <v>0.73699999999999999</v>
      </c>
      <c r="AX63">
        <v>0.73150000000000004</v>
      </c>
      <c r="AY63" s="1">
        <v>-6.8183890825303734E-3</v>
      </c>
      <c r="BA63" s="1">
        <v>14.02</v>
      </c>
      <c r="BB63" s="7">
        <v>0.70199999999999996</v>
      </c>
      <c r="BC63" s="7">
        <v>0.70599999999999996</v>
      </c>
      <c r="BD63">
        <v>0.70399999999999996</v>
      </c>
      <c r="BE63" s="1">
        <v>-7.0944198932959921E-3</v>
      </c>
      <c r="BG63" s="1">
        <v>14.020277777777778</v>
      </c>
      <c r="BH63" s="7">
        <v>0.77600000000000002</v>
      </c>
      <c r="BI63" s="7">
        <v>0.89500000000000002</v>
      </c>
      <c r="BJ63">
        <v>0.77600000000000002</v>
      </c>
      <c r="BK63" s="1">
        <v>-5.1503586231451829E-3</v>
      </c>
      <c r="BM63" s="1">
        <v>14.020833333333336</v>
      </c>
      <c r="BN63" s="7">
        <v>0.74199999999999999</v>
      </c>
      <c r="BO63" s="7">
        <v>0.88400000000000001</v>
      </c>
      <c r="BP63">
        <v>0.74199999999999999</v>
      </c>
      <c r="BQ63" s="1">
        <v>-6.7356298517215387E-3</v>
      </c>
      <c r="BS63" s="1">
        <v>14.02</v>
      </c>
      <c r="BT63" s="7">
        <v>0.70099999999999996</v>
      </c>
      <c r="BU63" s="7">
        <v>0.70499999999999996</v>
      </c>
      <c r="BV63">
        <v>0.70299999999999996</v>
      </c>
      <c r="BW63" s="1">
        <v>-6.3917822779698272E-3</v>
      </c>
    </row>
    <row r="64" spans="2:75" x14ac:dyDescent="0.35">
      <c r="B64" s="8">
        <v>0.59460648148148143</v>
      </c>
      <c r="C64" s="1">
        <v>14.270555555555553</v>
      </c>
      <c r="D64" s="7">
        <v>0.88800000000000001</v>
      </c>
      <c r="E64" s="7">
        <v>0.77200000000000002</v>
      </c>
      <c r="F64">
        <v>0.77200000000000002</v>
      </c>
      <c r="G64" s="1">
        <v>7.8038687714919912E-3</v>
      </c>
      <c r="I64" s="8">
        <v>0.59460648148148143</v>
      </c>
      <c r="J64" s="1">
        <v>14.27138888888889</v>
      </c>
      <c r="K64" s="7">
        <v>0.85599999999999998</v>
      </c>
      <c r="L64" s="7">
        <v>0.72599999999999998</v>
      </c>
      <c r="M64">
        <v>0.72599999999999998</v>
      </c>
      <c r="N64" s="1">
        <v>-9.6246179637124816E-3</v>
      </c>
      <c r="P64" s="8">
        <v>0.59460648148148143</v>
      </c>
      <c r="Q64" s="1">
        <v>14.270277777777778</v>
      </c>
      <c r="R64" s="7">
        <v>0.67600000000000005</v>
      </c>
      <c r="S64" s="7">
        <v>0.66500000000000004</v>
      </c>
      <c r="T64">
        <v>0.6705000000000001</v>
      </c>
      <c r="U64" s="1">
        <v>-8.9386737163293095E-3</v>
      </c>
      <c r="W64" s="1">
        <v>14.270555555555553</v>
      </c>
      <c r="X64" s="7">
        <v>0.72099999999999997</v>
      </c>
      <c r="Y64" s="7">
        <v>0.68799999999999994</v>
      </c>
      <c r="Z64">
        <v>0.7044999999999999</v>
      </c>
      <c r="AA64" s="1">
        <v>-4.9643203738147122E-3</v>
      </c>
      <c r="AC64" s="1">
        <v>14.27138888888889</v>
      </c>
      <c r="AD64" s="7">
        <v>0.77200000000000002</v>
      </c>
      <c r="AE64" s="7">
        <v>0.755</v>
      </c>
      <c r="AF64">
        <v>0.76350000000000007</v>
      </c>
      <c r="AG64" s="1">
        <v>-5.2298031615433185E-3</v>
      </c>
      <c r="AI64" s="1">
        <v>14.270277777777778</v>
      </c>
      <c r="AJ64" s="7">
        <v>0.67700000000000005</v>
      </c>
      <c r="AK64" s="7">
        <v>0.69399999999999995</v>
      </c>
      <c r="AL64">
        <v>0.6855</v>
      </c>
      <c r="AM64" s="1">
        <v>-8.011556868065985E-3</v>
      </c>
      <c r="AO64" s="1">
        <v>14.270555555555553</v>
      </c>
      <c r="AP64" s="7">
        <v>0.71699999999999997</v>
      </c>
      <c r="AQ64" s="7">
        <v>0.73399999999999999</v>
      </c>
      <c r="AR64">
        <v>0.72550000000000003</v>
      </c>
      <c r="AS64" s="1">
        <v>-6.1936203247864776E-3</v>
      </c>
      <c r="AU64" s="1">
        <v>14.27138888888889</v>
      </c>
      <c r="AV64" s="7">
        <v>0.72499999999999998</v>
      </c>
      <c r="AW64" s="7">
        <v>0.73699999999999999</v>
      </c>
      <c r="AX64">
        <v>0.73099999999999998</v>
      </c>
      <c r="AY64" s="1">
        <v>-7.5181958354222861E-3</v>
      </c>
      <c r="BA64" s="1">
        <v>14.270277777777778</v>
      </c>
      <c r="BB64" s="7">
        <v>0.7</v>
      </c>
      <c r="BC64" s="7">
        <v>0.70499999999999996</v>
      </c>
      <c r="BD64">
        <v>0.7024999999999999</v>
      </c>
      <c r="BE64" s="1">
        <v>-6.3872410162638706E-3</v>
      </c>
      <c r="BG64" s="1">
        <v>14.270555555555553</v>
      </c>
      <c r="BH64" s="7">
        <v>0.77500000000000002</v>
      </c>
      <c r="BI64" s="7">
        <v>0.89400000000000002</v>
      </c>
      <c r="BJ64">
        <v>0.77500000000000002</v>
      </c>
      <c r="BK64" s="1">
        <v>-7.7333815074959933E-3</v>
      </c>
      <c r="BM64" s="1">
        <v>14.27138888888889</v>
      </c>
      <c r="BN64" s="7">
        <v>0.74</v>
      </c>
      <c r="BO64" s="7">
        <v>0.88100000000000001</v>
      </c>
      <c r="BP64">
        <v>0.74</v>
      </c>
      <c r="BQ64" s="1">
        <v>-8.0882233178218368E-3</v>
      </c>
      <c r="BS64" s="1">
        <v>14.270277777777778</v>
      </c>
      <c r="BT64" s="7">
        <v>0.70099999999999996</v>
      </c>
      <c r="BU64" s="7">
        <v>0.70299999999999996</v>
      </c>
      <c r="BV64">
        <v>0.70199999999999996</v>
      </c>
      <c r="BW64" s="1">
        <v>-2.1290738904139279E-3</v>
      </c>
    </row>
    <row r="65" spans="2:75" x14ac:dyDescent="0.35">
      <c r="B65" s="8">
        <v>0.60503472222222221</v>
      </c>
      <c r="C65" s="1">
        <v>14.520833333333332</v>
      </c>
      <c r="D65" s="7">
        <v>0.88900000000000001</v>
      </c>
      <c r="E65" s="7">
        <v>0.77300000000000002</v>
      </c>
      <c r="F65">
        <v>0.77300000000000002</v>
      </c>
      <c r="G65" s="1">
        <v>-1.2997921444779603E-3</v>
      </c>
      <c r="I65" s="8">
        <v>0.60503472222222221</v>
      </c>
      <c r="J65" s="1">
        <v>14.52138888888889</v>
      </c>
      <c r="K65" s="7">
        <v>0.86299999999999999</v>
      </c>
      <c r="L65" s="7">
        <v>0.72399999999999998</v>
      </c>
      <c r="M65">
        <v>0.72399999999999998</v>
      </c>
      <c r="N65" s="1">
        <v>-4.1304957081272865E-3</v>
      </c>
      <c r="P65" s="8">
        <v>0.60503472222222221</v>
      </c>
      <c r="Q65" s="1">
        <v>14.520555555555557</v>
      </c>
      <c r="R65" s="7">
        <v>0.67400000000000004</v>
      </c>
      <c r="S65" s="7">
        <v>0.66300000000000003</v>
      </c>
      <c r="T65">
        <v>0.66850000000000009</v>
      </c>
      <c r="U65" s="1">
        <v>-9.7161795523798607E-3</v>
      </c>
      <c r="W65" s="1">
        <v>14.520833333333332</v>
      </c>
      <c r="X65" s="7">
        <v>0.72</v>
      </c>
      <c r="Y65" s="7">
        <v>0.68799999999999994</v>
      </c>
      <c r="Z65">
        <v>0.70399999999999996</v>
      </c>
      <c r="AA65" s="1">
        <v>-5.6795611268787589E-3</v>
      </c>
      <c r="AC65" s="1">
        <v>14.52138888888889</v>
      </c>
      <c r="AD65" s="7">
        <v>0.77100000000000002</v>
      </c>
      <c r="AE65" s="7">
        <v>0.754</v>
      </c>
      <c r="AF65">
        <v>0.76249999999999996</v>
      </c>
      <c r="AG65" s="1">
        <v>-5.2400913460516323E-3</v>
      </c>
      <c r="AI65" s="1">
        <v>14.520555555555557</v>
      </c>
      <c r="AJ65" s="7">
        <v>0.67600000000000005</v>
      </c>
      <c r="AK65" s="7">
        <v>0.69299999999999995</v>
      </c>
      <c r="AL65">
        <v>0.6845</v>
      </c>
      <c r="AM65" s="1">
        <v>-7.2965271265246004E-3</v>
      </c>
      <c r="AO65" s="1">
        <v>14.520833333333332</v>
      </c>
      <c r="AP65" s="7">
        <v>0.71699999999999997</v>
      </c>
      <c r="AQ65" s="7">
        <v>0.74099999999999999</v>
      </c>
      <c r="AR65">
        <v>0.72899999999999998</v>
      </c>
      <c r="AS65" s="1">
        <v>-4.820575267239325E-3</v>
      </c>
      <c r="AU65" s="1">
        <v>14.52138888888889</v>
      </c>
      <c r="AV65" s="7">
        <v>0.72499999999999998</v>
      </c>
      <c r="AW65" s="7">
        <v>0.73499999999999999</v>
      </c>
      <c r="AX65">
        <v>0.73</v>
      </c>
      <c r="AY65" s="1">
        <v>-5.4771357081890588E-3</v>
      </c>
      <c r="BA65" s="1">
        <v>14.520555555555557</v>
      </c>
      <c r="BB65" s="7">
        <v>0.69899999999999995</v>
      </c>
      <c r="BC65" s="7">
        <v>0.70399999999999996</v>
      </c>
      <c r="BD65">
        <v>0.70150000000000001</v>
      </c>
      <c r="BE65" s="1">
        <v>-6.4054448915158678E-3</v>
      </c>
      <c r="BG65" s="1">
        <v>14.520833333333332</v>
      </c>
      <c r="BH65" s="7">
        <v>0.77400000000000002</v>
      </c>
      <c r="BI65" s="7">
        <v>0.89200000000000002</v>
      </c>
      <c r="BJ65">
        <v>0.77400000000000002</v>
      </c>
      <c r="BK65" s="1">
        <v>-6.4569722063266954E-3</v>
      </c>
      <c r="BM65" s="1">
        <v>14.52138888888889</v>
      </c>
      <c r="BN65" s="7">
        <v>0.73899999999999999</v>
      </c>
      <c r="BO65" s="7">
        <v>0.88</v>
      </c>
      <c r="BP65">
        <v>0.73899999999999999</v>
      </c>
      <c r="BQ65" s="1">
        <v>-4.0468257461274441E-3</v>
      </c>
      <c r="BS65" s="1">
        <v>14.520555555555557</v>
      </c>
      <c r="BT65" s="7">
        <v>0.7</v>
      </c>
      <c r="BU65" s="7">
        <v>0.70199999999999996</v>
      </c>
      <c r="BV65">
        <v>0.70099999999999996</v>
      </c>
      <c r="BW65" s="1">
        <v>-5.6998164474685847E-3</v>
      </c>
    </row>
    <row r="66" spans="2:75" x14ac:dyDescent="0.35">
      <c r="B66" s="8">
        <v>0.61546296296296299</v>
      </c>
      <c r="C66" s="1">
        <v>14.771111111111111</v>
      </c>
      <c r="D66" s="7">
        <v>0.88900000000000001</v>
      </c>
      <c r="E66" s="7">
        <v>0.77100000000000002</v>
      </c>
      <c r="F66">
        <v>0.77100000000000002</v>
      </c>
      <c r="G66" s="1">
        <v>-7.7937205946352721E-3</v>
      </c>
      <c r="I66" s="8">
        <v>0.61546296296296299</v>
      </c>
      <c r="J66" s="1">
        <v>14.771666666666665</v>
      </c>
      <c r="K66" s="7">
        <v>0.872</v>
      </c>
      <c r="L66" s="7">
        <v>0.72299999999999998</v>
      </c>
      <c r="M66">
        <v>0.72299999999999998</v>
      </c>
      <c r="N66" s="1">
        <v>-5.5202757022179694E-3</v>
      </c>
      <c r="P66" s="8">
        <v>0.61546296296296299</v>
      </c>
      <c r="Q66" s="1">
        <v>14.770833333333336</v>
      </c>
      <c r="R66" s="7">
        <v>0.67300000000000004</v>
      </c>
      <c r="S66" s="7">
        <v>0.66200000000000003</v>
      </c>
      <c r="T66">
        <v>0.66749999999999998</v>
      </c>
      <c r="U66" s="1">
        <v>-1.0486110524034533E-2</v>
      </c>
      <c r="W66" s="1">
        <v>14.771111111111111</v>
      </c>
      <c r="X66" s="7">
        <v>0.71899999999999997</v>
      </c>
      <c r="Y66" s="7">
        <v>0.68600000000000005</v>
      </c>
      <c r="Z66">
        <v>0.70250000000000001</v>
      </c>
      <c r="AA66" s="1">
        <v>-6.4008842017726159E-3</v>
      </c>
      <c r="AC66" s="1">
        <v>14.771666666666665</v>
      </c>
      <c r="AD66" s="7">
        <v>0.77100000000000002</v>
      </c>
      <c r="AE66" s="7">
        <v>0.753</v>
      </c>
      <c r="AF66">
        <v>0.76200000000000001</v>
      </c>
      <c r="AG66" s="1">
        <v>-5.2484289320828626E-3</v>
      </c>
      <c r="AI66" s="1">
        <v>14.770833333333336</v>
      </c>
      <c r="AJ66" s="7">
        <v>0.67500000000000004</v>
      </c>
      <c r="AK66" s="7">
        <v>0.69099999999999995</v>
      </c>
      <c r="AL66">
        <v>0.68300000000000005</v>
      </c>
      <c r="AM66" s="1">
        <v>-6.5807089287493624E-3</v>
      </c>
      <c r="AO66" s="1">
        <v>14.771111111111111</v>
      </c>
      <c r="AP66" s="7">
        <v>0.71499999999999997</v>
      </c>
      <c r="AQ66" s="7">
        <v>0.73199999999999998</v>
      </c>
      <c r="AR66">
        <v>0.72350000000000003</v>
      </c>
      <c r="AS66" s="1">
        <v>-4.8305661357099811E-3</v>
      </c>
      <c r="AU66" s="1">
        <v>14.771666666666665</v>
      </c>
      <c r="AV66" s="7">
        <v>0.72299999999999998</v>
      </c>
      <c r="AW66" s="7">
        <v>0.73299999999999998</v>
      </c>
      <c r="AX66">
        <v>0.72799999999999998</v>
      </c>
      <c r="AY66" s="1">
        <v>-7.5460990096945157E-3</v>
      </c>
      <c r="BA66" s="1">
        <v>14.770833333333336</v>
      </c>
      <c r="BB66" s="7">
        <v>0.7</v>
      </c>
      <c r="BC66" s="7">
        <v>0.70299999999999996</v>
      </c>
      <c r="BD66">
        <v>0.70150000000000001</v>
      </c>
      <c r="BE66" s="1">
        <v>-5.7054679542557522E-3</v>
      </c>
      <c r="BG66" s="1">
        <v>14.771111111111111</v>
      </c>
      <c r="BH66" s="7">
        <v>0.77200000000000002</v>
      </c>
      <c r="BI66" s="7">
        <v>0.89</v>
      </c>
      <c r="BJ66">
        <v>0.77200000000000002</v>
      </c>
      <c r="BK66" s="1">
        <v>-6.4653308047233071E-3</v>
      </c>
      <c r="BM66" s="1">
        <v>14.771666666666665</v>
      </c>
      <c r="BN66" s="7">
        <v>0.73799999999999999</v>
      </c>
      <c r="BO66" s="7">
        <v>0.88300000000000001</v>
      </c>
      <c r="BP66">
        <v>0.73799999999999999</v>
      </c>
      <c r="BQ66" s="1">
        <v>-5.4155545072497981E-3</v>
      </c>
      <c r="BS66" s="1">
        <v>14.770833333333336</v>
      </c>
      <c r="BT66" s="7">
        <v>0.69899999999999995</v>
      </c>
      <c r="BU66" s="7">
        <v>0.70699999999999996</v>
      </c>
      <c r="BV66">
        <v>0.70299999999999996</v>
      </c>
      <c r="BW66" s="1">
        <v>-5.7095433106797416E-3</v>
      </c>
    </row>
    <row r="67" spans="2:75" x14ac:dyDescent="0.35">
      <c r="B67" s="8">
        <v>0.62589120370370377</v>
      </c>
      <c r="C67" s="1">
        <v>15.02138888888889</v>
      </c>
      <c r="D67" s="7">
        <v>0.89100000000000001</v>
      </c>
      <c r="E67" s="7">
        <v>0.76800000000000002</v>
      </c>
      <c r="F67">
        <v>0.76800000000000002</v>
      </c>
      <c r="G67" s="1">
        <v>-1.1698261352731746E-2</v>
      </c>
      <c r="I67" s="8">
        <v>0.62589120370370377</v>
      </c>
      <c r="J67" s="1">
        <v>15.021944444444443</v>
      </c>
      <c r="K67" s="7">
        <v>0.86499999999999999</v>
      </c>
      <c r="L67" s="7">
        <v>0.72399999999999998</v>
      </c>
      <c r="M67">
        <v>0.72399999999999998</v>
      </c>
      <c r="N67" s="1">
        <v>-4.1487977692929003E-3</v>
      </c>
      <c r="P67" s="8">
        <v>0.62589120370370377</v>
      </c>
      <c r="Q67" s="1">
        <v>15.021111111111111</v>
      </c>
      <c r="R67" s="7">
        <v>0.67100000000000004</v>
      </c>
      <c r="S67" s="7">
        <v>0.65900000000000003</v>
      </c>
      <c r="T67">
        <v>0.66500000000000004</v>
      </c>
      <c r="U67" s="1">
        <v>-9.7627050174752053E-3</v>
      </c>
      <c r="W67" s="1">
        <v>15.02138888888889</v>
      </c>
      <c r="X67" s="7">
        <v>0.71799999999999997</v>
      </c>
      <c r="Y67" s="7">
        <v>0.68500000000000005</v>
      </c>
      <c r="Z67">
        <v>0.70150000000000001</v>
      </c>
      <c r="AA67" s="1">
        <v>-7.1197031429620092E-3</v>
      </c>
      <c r="AC67" s="1">
        <v>15.021944444444443</v>
      </c>
      <c r="AD67" s="7">
        <v>0.76900000000000002</v>
      </c>
      <c r="AE67" s="7">
        <v>0.752</v>
      </c>
      <c r="AF67">
        <v>0.76049999999999995</v>
      </c>
      <c r="AG67" s="1">
        <v>-5.9141943439083699E-3</v>
      </c>
      <c r="AI67" s="1">
        <v>15.021111111111111</v>
      </c>
      <c r="AJ67" s="7">
        <v>0.67300000000000004</v>
      </c>
      <c r="AK67" s="7">
        <v>0.69099999999999995</v>
      </c>
      <c r="AL67">
        <v>0.68199999999999994</v>
      </c>
      <c r="AM67" s="1">
        <v>-5.8559426847455721E-3</v>
      </c>
      <c r="AO67" s="1">
        <v>15.02138888888889</v>
      </c>
      <c r="AP67" s="7">
        <v>0.71499999999999997</v>
      </c>
      <c r="AQ67" s="7">
        <v>0.73199999999999998</v>
      </c>
      <c r="AR67">
        <v>0.72350000000000003</v>
      </c>
      <c r="AS67" s="1">
        <v>-1.2408732517981622E-2</v>
      </c>
      <c r="AU67" s="1">
        <v>15.021944444444443</v>
      </c>
      <c r="AV67" s="7">
        <v>0.72199999999999998</v>
      </c>
      <c r="AW67" s="7">
        <v>0.73299999999999998</v>
      </c>
      <c r="AX67">
        <v>0.72750000000000004</v>
      </c>
      <c r="AY67" s="1">
        <v>-6.1783132238410398E-3</v>
      </c>
      <c r="BA67" s="1">
        <v>15.021111111111111</v>
      </c>
      <c r="BB67" s="7">
        <v>0.69699999999999995</v>
      </c>
      <c r="BC67" s="7">
        <v>0.70199999999999996</v>
      </c>
      <c r="BD67">
        <v>0.69950000000000001</v>
      </c>
      <c r="BE67" s="1">
        <v>-5.7136244932505771E-3</v>
      </c>
      <c r="BG67" s="1">
        <v>15.02138888888889</v>
      </c>
      <c r="BH67" s="7">
        <v>0.77100000000000002</v>
      </c>
      <c r="BI67" s="7">
        <v>0.88900000000000001</v>
      </c>
      <c r="BJ67">
        <v>0.77100000000000002</v>
      </c>
      <c r="BK67" s="1">
        <v>-7.7735032162591158E-3</v>
      </c>
      <c r="BM67" s="1">
        <v>15.021944444444443</v>
      </c>
      <c r="BN67" s="7">
        <v>0.73899999999999999</v>
      </c>
      <c r="BO67" s="7">
        <v>0.879</v>
      </c>
      <c r="BP67">
        <v>0.73899999999999999</v>
      </c>
      <c r="BQ67" s="1">
        <v>-6.7832396339912067E-3</v>
      </c>
      <c r="BS67" s="1">
        <v>15.021111111111111</v>
      </c>
      <c r="BT67" s="7">
        <v>0.69799999999999995</v>
      </c>
      <c r="BU67" s="7">
        <v>0.7</v>
      </c>
      <c r="BV67">
        <v>0.69899999999999995</v>
      </c>
      <c r="BW67" s="1">
        <v>-5.0012056676795938E-3</v>
      </c>
    </row>
    <row r="68" spans="2:75" x14ac:dyDescent="0.35">
      <c r="B68" s="8">
        <v>0.63631944444444444</v>
      </c>
      <c r="C68" s="1">
        <v>15.271666666666667</v>
      </c>
      <c r="D68" s="7">
        <v>0.89</v>
      </c>
      <c r="E68" s="7">
        <v>0.76600000000000001</v>
      </c>
      <c r="F68">
        <v>0.76600000000000001</v>
      </c>
      <c r="G68" s="1">
        <v>-1.0418765872347635E-2</v>
      </c>
      <c r="I68" s="8">
        <v>0.63631944444444444</v>
      </c>
      <c r="J68" s="1">
        <v>15.272222222222222</v>
      </c>
      <c r="K68" s="7">
        <v>0.86399999999999999</v>
      </c>
      <c r="L68" s="7">
        <v>0.72199999999999998</v>
      </c>
      <c r="M68">
        <v>0.72199999999999998</v>
      </c>
      <c r="N68" s="1">
        <v>-4.1545480253092869E-3</v>
      </c>
      <c r="P68" s="8">
        <v>0.63631944444444444</v>
      </c>
      <c r="Q68" s="1">
        <v>15.271111111111111</v>
      </c>
      <c r="R68" s="7">
        <v>0.66900000000000004</v>
      </c>
      <c r="S68" s="7">
        <v>0.65800000000000003</v>
      </c>
      <c r="T68">
        <v>0.66349999999999998</v>
      </c>
      <c r="U68" s="1">
        <v>-1.3563566119302577E-2</v>
      </c>
      <c r="W68" s="1">
        <v>15.271666666666667</v>
      </c>
      <c r="X68" s="7">
        <v>0.71599999999999997</v>
      </c>
      <c r="Y68" s="7">
        <v>0.68400000000000005</v>
      </c>
      <c r="Z68">
        <v>0.7</v>
      </c>
      <c r="AA68" s="1">
        <v>-7.1349597792920699E-3</v>
      </c>
      <c r="AC68" s="1">
        <v>15.272222222222222</v>
      </c>
      <c r="AD68" s="7">
        <v>0.76800000000000002</v>
      </c>
      <c r="AE68" s="7">
        <v>0.751</v>
      </c>
      <c r="AF68">
        <v>0.75950000000000006</v>
      </c>
      <c r="AG68" s="1">
        <v>-7.8985973426610318E-3</v>
      </c>
      <c r="AI68" s="1">
        <v>15.271111111111111</v>
      </c>
      <c r="AJ68" s="7">
        <v>0.67200000000000004</v>
      </c>
      <c r="AK68" s="7">
        <v>0.69</v>
      </c>
      <c r="AL68">
        <v>0.68100000000000005</v>
      </c>
      <c r="AM68" s="1">
        <v>-5.1333481894339037E-3</v>
      </c>
      <c r="AO68" s="1">
        <v>15.271666666666667</v>
      </c>
      <c r="AP68" s="7">
        <v>0.71299999999999997</v>
      </c>
      <c r="AQ68" s="7">
        <v>0.73099999999999998</v>
      </c>
      <c r="AR68">
        <v>0.72199999999999998</v>
      </c>
      <c r="AS68" s="1">
        <v>-4.8439518926680376E-3</v>
      </c>
      <c r="AU68" s="1">
        <v>15.272222222222222</v>
      </c>
      <c r="AV68" s="7">
        <v>0.72</v>
      </c>
      <c r="AW68" s="7">
        <v>0.73099999999999998</v>
      </c>
      <c r="AX68">
        <v>0.72550000000000003</v>
      </c>
      <c r="AY68" s="1">
        <v>-5.5050682540911935E-3</v>
      </c>
      <c r="BA68" s="1">
        <v>15.271111111111111</v>
      </c>
      <c r="BB68" s="7">
        <v>0.69599999999999995</v>
      </c>
      <c r="BC68" s="7">
        <v>0.70099999999999996</v>
      </c>
      <c r="BD68">
        <v>0.6984999999999999</v>
      </c>
      <c r="BE68" s="1">
        <v>-4.9976320867376172E-3</v>
      </c>
      <c r="BG68" s="1">
        <v>15.271666666666667</v>
      </c>
      <c r="BH68" s="7">
        <v>0.77</v>
      </c>
      <c r="BI68" s="7">
        <v>0.88800000000000001</v>
      </c>
      <c r="BJ68">
        <v>0.77</v>
      </c>
      <c r="BK68" s="1">
        <v>-6.4905369497979919E-3</v>
      </c>
      <c r="BM68" s="1">
        <v>15.272222222222222</v>
      </c>
      <c r="BN68" s="7">
        <v>0.73599999999999999</v>
      </c>
      <c r="BO68" s="7">
        <v>0.877</v>
      </c>
      <c r="BP68">
        <v>0.73599999999999999</v>
      </c>
      <c r="BQ68" s="1">
        <v>-5.430270760323307E-3</v>
      </c>
      <c r="BS68" s="1">
        <v>15.271111111111111</v>
      </c>
      <c r="BT68" s="7">
        <v>0.69699999999999995</v>
      </c>
      <c r="BU68" s="7">
        <v>0.69899999999999995</v>
      </c>
      <c r="BV68">
        <v>0.69799999999999995</v>
      </c>
      <c r="BW68" s="1">
        <v>-9.2813641207040356E-3</v>
      </c>
    </row>
    <row r="69" spans="2:75" x14ac:dyDescent="0.35">
      <c r="B69" s="8">
        <v>0.64674768518518522</v>
      </c>
      <c r="C69" s="1">
        <v>15.521944444444445</v>
      </c>
      <c r="D69" s="7">
        <v>0.89100000000000001</v>
      </c>
      <c r="E69" s="7">
        <v>0.76400000000000001</v>
      </c>
      <c r="F69">
        <v>0.76400000000000001</v>
      </c>
      <c r="G69" s="1">
        <v>-6.5244524715800589E-3</v>
      </c>
      <c r="I69" s="8">
        <v>0.64674768518518522</v>
      </c>
      <c r="J69" s="1">
        <v>15.522222222222222</v>
      </c>
      <c r="K69" s="7">
        <v>0.86199999999999999</v>
      </c>
      <c r="L69" s="7">
        <v>0.72099999999999997</v>
      </c>
      <c r="M69">
        <v>0.72099999999999997</v>
      </c>
      <c r="N69" s="1">
        <v>-5.5340314517800917E-3</v>
      </c>
      <c r="P69" s="8">
        <v>0.64674768518518522</v>
      </c>
      <c r="Q69" s="1">
        <v>15.52138888888889</v>
      </c>
      <c r="R69" s="7">
        <v>0.66700000000000004</v>
      </c>
      <c r="S69" s="7">
        <v>0.65700000000000003</v>
      </c>
      <c r="T69">
        <v>0.66200000000000003</v>
      </c>
      <c r="U69" s="1">
        <v>-1.437675682141522E-2</v>
      </c>
      <c r="W69" s="1">
        <v>15.521944444444445</v>
      </c>
      <c r="X69" s="7">
        <v>0.71499999999999997</v>
      </c>
      <c r="Y69" s="7">
        <v>0.68300000000000005</v>
      </c>
      <c r="Z69">
        <v>0.69900000000000007</v>
      </c>
      <c r="AA69" s="1">
        <v>-7.1451672479353129E-3</v>
      </c>
      <c r="AC69" s="1">
        <v>15.522222222222222</v>
      </c>
      <c r="AD69" s="7">
        <v>0.76700000000000002</v>
      </c>
      <c r="AE69" s="7">
        <v>0.749</v>
      </c>
      <c r="AF69">
        <v>0.75800000000000001</v>
      </c>
      <c r="AG69" s="1">
        <v>-7.9120423332958538E-3</v>
      </c>
      <c r="AI69" s="1">
        <v>15.52138888888889</v>
      </c>
      <c r="AJ69" s="7">
        <v>0.67200000000000004</v>
      </c>
      <c r="AK69" s="7">
        <v>0.68899999999999995</v>
      </c>
      <c r="AL69">
        <v>0.68049999999999999</v>
      </c>
      <c r="AM69" s="1">
        <v>-5.8774720097249152E-3</v>
      </c>
      <c r="AO69" s="1">
        <v>15.521944444444445</v>
      </c>
      <c r="AP69" s="7">
        <v>0.71199999999999997</v>
      </c>
      <c r="AQ69" s="7">
        <v>0.72799999999999998</v>
      </c>
      <c r="AR69">
        <v>0.72</v>
      </c>
      <c r="AS69" s="1">
        <v>-6.9271437260968027E-3</v>
      </c>
      <c r="AU69" s="1">
        <v>15.522222222222222</v>
      </c>
      <c r="AV69" s="7">
        <v>0.72</v>
      </c>
      <c r="AW69" s="7">
        <v>0.73099999999999998</v>
      </c>
      <c r="AX69">
        <v>0.72550000000000003</v>
      </c>
      <c r="AY69" s="1">
        <v>-3.4385236091848724E-3</v>
      </c>
      <c r="BA69" s="1">
        <v>15.52138888888889</v>
      </c>
      <c r="BB69" s="7">
        <v>0.69499999999999995</v>
      </c>
      <c r="BC69" s="7">
        <v>0.7</v>
      </c>
      <c r="BD69">
        <v>0.69750000000000001</v>
      </c>
      <c r="BE69" s="1">
        <v>-1.4294242216681234E-3</v>
      </c>
      <c r="BG69" s="1">
        <v>15.521944444444445</v>
      </c>
      <c r="BH69" s="7">
        <v>0.76800000000000002</v>
      </c>
      <c r="BI69" s="7">
        <v>0.88500000000000001</v>
      </c>
      <c r="BJ69">
        <v>0.76800000000000002</v>
      </c>
      <c r="BK69" s="1">
        <v>-5.195799085977771E-3</v>
      </c>
      <c r="BM69" s="1">
        <v>15.522222222222222</v>
      </c>
      <c r="BN69" s="7">
        <v>0.73399999999999999</v>
      </c>
      <c r="BO69" s="7">
        <v>0.877</v>
      </c>
      <c r="BP69">
        <v>0.73399999999999999</v>
      </c>
      <c r="BQ69" s="1">
        <v>-9.5068438270823029E-3</v>
      </c>
      <c r="BS69" s="1">
        <v>15.52138888888889</v>
      </c>
      <c r="BT69" s="7">
        <v>0.69599999999999995</v>
      </c>
      <c r="BU69" s="7">
        <v>0.69899999999999995</v>
      </c>
      <c r="BV69">
        <v>0.69750000000000001</v>
      </c>
      <c r="BW69" s="1">
        <v>-4.2975006488498871E-3</v>
      </c>
    </row>
    <row r="70" spans="2:75" x14ac:dyDescent="0.35">
      <c r="B70" s="8">
        <v>0.65717592592592589</v>
      </c>
      <c r="C70" s="1">
        <v>15.772222222222222</v>
      </c>
      <c r="D70" s="7">
        <v>0.89300000000000002</v>
      </c>
      <c r="E70" s="7">
        <v>0.76300000000000001</v>
      </c>
      <c r="F70">
        <v>0.76300000000000001</v>
      </c>
      <c r="G70" s="1">
        <v>-9.1727483879713873E-3</v>
      </c>
      <c r="I70" s="8">
        <v>0.65717592592592589</v>
      </c>
      <c r="J70" s="1">
        <v>15.772500000000001</v>
      </c>
      <c r="K70" s="7">
        <v>0.86099999999999999</v>
      </c>
      <c r="L70" s="7">
        <v>0.72</v>
      </c>
      <c r="M70">
        <v>0.72</v>
      </c>
      <c r="N70" s="1">
        <v>-4.1603142432435668E-3</v>
      </c>
      <c r="P70" s="8">
        <v>0.65717592592592589</v>
      </c>
      <c r="Q70" s="1">
        <v>15.771666666666668</v>
      </c>
      <c r="R70" s="7">
        <v>0.66600000000000004</v>
      </c>
      <c r="S70" s="7">
        <v>0.65100000000000002</v>
      </c>
      <c r="T70">
        <v>0.65850000000000009</v>
      </c>
      <c r="U70" s="1">
        <v>-8.3123774782251341E-3</v>
      </c>
      <c r="W70" s="1">
        <v>15.772222222222222</v>
      </c>
      <c r="X70" s="7">
        <v>0.71399999999999997</v>
      </c>
      <c r="Y70" s="7">
        <v>0.68100000000000005</v>
      </c>
      <c r="Z70">
        <v>0.69750000000000001</v>
      </c>
      <c r="AA70" s="1">
        <v>-7.1625207113529214E-3</v>
      </c>
      <c r="AC70" s="1">
        <v>15.772500000000001</v>
      </c>
      <c r="AD70" s="7">
        <v>0.76500000000000001</v>
      </c>
      <c r="AE70" s="7">
        <v>0.747</v>
      </c>
      <c r="AF70">
        <v>0.75600000000000001</v>
      </c>
      <c r="AG70" s="1">
        <v>-7.9247000525669211E-3</v>
      </c>
      <c r="AI70" s="1">
        <v>15.771666666666668</v>
      </c>
      <c r="AJ70" s="7">
        <v>0.67100000000000004</v>
      </c>
      <c r="AK70" s="7">
        <v>0.68799999999999994</v>
      </c>
      <c r="AL70">
        <v>0.67949999999999999</v>
      </c>
      <c r="AM70" s="1">
        <v>-5.1456067196569482E-3</v>
      </c>
      <c r="AO70" s="1">
        <v>15.772222222222222</v>
      </c>
      <c r="AP70" s="7">
        <v>0.71299999999999997</v>
      </c>
      <c r="AQ70" s="7">
        <v>0.72699999999999998</v>
      </c>
      <c r="AR70">
        <v>0.72</v>
      </c>
      <c r="AS70" s="1">
        <v>-6.9435120331782689E-3</v>
      </c>
      <c r="AU70" s="1">
        <v>15.772500000000001</v>
      </c>
      <c r="AV70" s="7">
        <v>0.71899999999999997</v>
      </c>
      <c r="AW70" s="7">
        <v>0.72899999999999998</v>
      </c>
      <c r="AX70">
        <v>0.72399999999999998</v>
      </c>
      <c r="AY70" s="1">
        <v>-4.8319068423810212E-3</v>
      </c>
      <c r="BA70" s="1">
        <v>15.771666666666668</v>
      </c>
      <c r="BB70" s="7">
        <v>0.69699999999999995</v>
      </c>
      <c r="BC70" s="7">
        <v>0.69899999999999995</v>
      </c>
      <c r="BD70">
        <v>0.69799999999999995</v>
      </c>
      <c r="BE70" s="1">
        <v>-3.5805453828983364E-3</v>
      </c>
      <c r="BG70" s="1">
        <v>15.772222222222222</v>
      </c>
      <c r="BH70" s="7">
        <v>0.76700000000000002</v>
      </c>
      <c r="BI70" s="7">
        <v>0.88400000000000001</v>
      </c>
      <c r="BJ70">
        <v>0.76700000000000002</v>
      </c>
      <c r="BK70" s="1">
        <v>-6.5092566406598192E-3</v>
      </c>
      <c r="BM70" s="1">
        <v>15.772500000000001</v>
      </c>
      <c r="BN70" s="7">
        <v>0.73399999999999999</v>
      </c>
      <c r="BO70" s="7">
        <v>0.875</v>
      </c>
      <c r="BP70">
        <v>0.73399999999999999</v>
      </c>
      <c r="BQ70" s="1">
        <v>-6.810983159797941E-3</v>
      </c>
      <c r="BS70" s="1">
        <v>15.771666666666668</v>
      </c>
      <c r="BT70" s="7">
        <v>0.69499999999999995</v>
      </c>
      <c r="BU70" s="7">
        <v>0.69799999999999995</v>
      </c>
      <c r="BV70">
        <v>0.6964999999999999</v>
      </c>
      <c r="BW70" s="1">
        <v>-3.583114850471387E-3</v>
      </c>
    </row>
    <row r="71" spans="2:75" x14ac:dyDescent="0.35">
      <c r="B71" s="8">
        <v>0.66760416666666667</v>
      </c>
      <c r="C71" s="1">
        <v>16.022500000000001</v>
      </c>
      <c r="D71" s="7">
        <v>0.89400000000000002</v>
      </c>
      <c r="E71" s="7">
        <v>0.76300000000000001</v>
      </c>
      <c r="F71">
        <v>0.76300000000000001</v>
      </c>
      <c r="G71" s="1">
        <v>-6.558724299446754E-3</v>
      </c>
      <c r="I71" s="8">
        <v>0.66760416666666667</v>
      </c>
      <c r="J71" s="1">
        <v>16.023055555555555</v>
      </c>
      <c r="K71" s="7">
        <v>0.85899999999999999</v>
      </c>
      <c r="L71" s="7">
        <v>0.72</v>
      </c>
      <c r="M71">
        <v>0.72</v>
      </c>
      <c r="N71" s="1">
        <v>-5.557122105211836E-3</v>
      </c>
      <c r="P71" s="8">
        <v>0.66760416666666667</v>
      </c>
      <c r="Q71" s="1">
        <v>16.021944444444443</v>
      </c>
      <c r="R71" s="7">
        <v>0.66500000000000004</v>
      </c>
      <c r="S71" s="7">
        <v>0.64600000000000002</v>
      </c>
      <c r="T71">
        <v>0.65549999999999997</v>
      </c>
      <c r="U71" s="1">
        <v>-1.827288983639612E-2</v>
      </c>
      <c r="W71" s="1">
        <v>16.022500000000001</v>
      </c>
      <c r="X71" s="7">
        <v>0.71199999999999997</v>
      </c>
      <c r="Y71" s="7">
        <v>0.68100000000000005</v>
      </c>
      <c r="Z71">
        <v>0.69650000000000001</v>
      </c>
      <c r="AA71" s="1">
        <v>-7.1708141557218332E-3</v>
      </c>
      <c r="AC71" s="1">
        <v>16.023055555555555</v>
      </c>
      <c r="AD71" s="7">
        <v>0.76300000000000001</v>
      </c>
      <c r="AE71" s="7">
        <v>0.746</v>
      </c>
      <c r="AF71">
        <v>0.75449999999999995</v>
      </c>
      <c r="AG71" s="1">
        <v>-7.9382414242826407E-3</v>
      </c>
      <c r="AI71" s="1">
        <v>16.021944444444443</v>
      </c>
      <c r="AJ71" s="7">
        <v>0.67</v>
      </c>
      <c r="AK71" s="7">
        <v>0.68600000000000005</v>
      </c>
      <c r="AL71">
        <v>0.67800000000000005</v>
      </c>
      <c r="AM71" s="1">
        <v>-5.8888313347503695E-3</v>
      </c>
      <c r="AO71" s="1">
        <v>16.022500000000001</v>
      </c>
      <c r="AP71" s="7">
        <v>0.71</v>
      </c>
      <c r="AQ71" s="7">
        <v>0.72699999999999998</v>
      </c>
      <c r="AR71">
        <v>0.71849999999999992</v>
      </c>
      <c r="AS71" s="1">
        <v>-6.2626545085857676E-3</v>
      </c>
      <c r="AU71" s="1">
        <v>16.023055555555555</v>
      </c>
      <c r="AV71" s="7">
        <v>0.71799999999999997</v>
      </c>
      <c r="AW71" s="7">
        <v>0.73199999999999998</v>
      </c>
      <c r="AX71">
        <v>0.72499999999999998</v>
      </c>
      <c r="AY71" s="1">
        <v>-7.6014142982546657E-3</v>
      </c>
      <c r="BA71" s="1">
        <v>16.021944444444443</v>
      </c>
      <c r="BB71" s="7">
        <v>0.69499999999999995</v>
      </c>
      <c r="BC71" s="7">
        <v>0.70199999999999996</v>
      </c>
      <c r="BD71">
        <v>0.6984999999999999</v>
      </c>
      <c r="BE71" s="1">
        <v>-5.7448907287136336E-3</v>
      </c>
      <c r="BG71" s="1">
        <v>16.022500000000001</v>
      </c>
      <c r="BH71" s="7">
        <v>0.76700000000000002</v>
      </c>
      <c r="BI71" s="7">
        <v>0.88300000000000001</v>
      </c>
      <c r="BJ71">
        <v>0.76700000000000002</v>
      </c>
      <c r="BK71" s="1">
        <v>-5.2161482608618368E-3</v>
      </c>
      <c r="BM71" s="1">
        <v>16.023055555555555</v>
      </c>
      <c r="BN71" s="7">
        <v>0.73199999999999998</v>
      </c>
      <c r="BO71" s="7">
        <v>0.873</v>
      </c>
      <c r="BP71">
        <v>0.73199999999999998</v>
      </c>
      <c r="BQ71" s="1">
        <v>-5.4584295503561269E-3</v>
      </c>
      <c r="BS71" s="1">
        <v>16.021944444444443</v>
      </c>
      <c r="BT71" s="7">
        <v>0.69399999999999995</v>
      </c>
      <c r="BU71" s="7">
        <v>0.69799999999999995</v>
      </c>
      <c r="BV71">
        <v>0.69599999999999995</v>
      </c>
      <c r="BW71" s="1">
        <v>-3.586682927475905E-3</v>
      </c>
    </row>
    <row r="72" spans="2:75" x14ac:dyDescent="0.35">
      <c r="B72" s="8">
        <v>0.67802083333333341</v>
      </c>
      <c r="C72" s="1">
        <v>16.272500000000001</v>
      </c>
      <c r="D72" s="7">
        <v>0.91200000000000003</v>
      </c>
      <c r="E72" s="7">
        <v>0.75900000000000001</v>
      </c>
      <c r="F72">
        <v>0.75900000000000001</v>
      </c>
      <c r="G72" s="1">
        <v>-7.8882043433887716E-3</v>
      </c>
      <c r="I72" s="8">
        <v>0.67802083333333341</v>
      </c>
      <c r="J72" s="1">
        <v>16.273055555555555</v>
      </c>
      <c r="K72" s="7">
        <v>0.85799999999999998</v>
      </c>
      <c r="L72" s="7">
        <v>0.71899999999999997</v>
      </c>
      <c r="M72">
        <v>0.71899999999999997</v>
      </c>
      <c r="N72" s="1">
        <v>-4.1707372579717853E-3</v>
      </c>
      <c r="P72" s="8">
        <v>0.67802083333333341</v>
      </c>
      <c r="Q72" s="1">
        <v>16.272500000000001</v>
      </c>
      <c r="R72" s="7">
        <v>0.67</v>
      </c>
      <c r="S72" s="7">
        <v>0.64600000000000002</v>
      </c>
      <c r="T72">
        <v>0.65800000000000003</v>
      </c>
      <c r="U72" s="1">
        <v>-1.4515675950412093E-2</v>
      </c>
      <c r="W72" s="1">
        <v>16.272500000000001</v>
      </c>
      <c r="X72" s="7">
        <v>0.71099999999999997</v>
      </c>
      <c r="Y72" s="7">
        <v>0.67900000000000005</v>
      </c>
      <c r="Z72">
        <v>0.69500000000000006</v>
      </c>
      <c r="AA72" s="1">
        <v>-7.1882853961969988E-3</v>
      </c>
      <c r="AC72" s="1">
        <v>16.273055555555555</v>
      </c>
      <c r="AD72" s="7">
        <v>0.76200000000000001</v>
      </c>
      <c r="AE72" s="7">
        <v>0.745</v>
      </c>
      <c r="AF72">
        <v>0.75350000000000006</v>
      </c>
      <c r="AG72" s="1">
        <v>-7.2936210825913618E-3</v>
      </c>
      <c r="AI72" s="1">
        <v>16.272500000000001</v>
      </c>
      <c r="AJ72" s="7">
        <v>0.66900000000000004</v>
      </c>
      <c r="AK72" s="7">
        <v>0.68600000000000005</v>
      </c>
      <c r="AL72">
        <v>0.67749999999999999</v>
      </c>
      <c r="AM72" s="1">
        <v>-6.6371680874602445E-3</v>
      </c>
      <c r="AO72" s="1">
        <v>16.272500000000001</v>
      </c>
      <c r="AP72" s="7">
        <v>0.70899999999999996</v>
      </c>
      <c r="AQ72" s="7">
        <v>0.72499999999999998</v>
      </c>
      <c r="AR72">
        <v>0.71699999999999997</v>
      </c>
      <c r="AS72" s="1">
        <v>-8.3612819355703277E-3</v>
      </c>
      <c r="AU72" s="1">
        <v>16.273055555555555</v>
      </c>
      <c r="AV72" s="7">
        <v>0.71599999999999997</v>
      </c>
      <c r="AW72" s="7">
        <v>0.72799999999999998</v>
      </c>
      <c r="AX72">
        <v>0.72199999999999998</v>
      </c>
      <c r="AY72" s="1">
        <v>-5.5340314517800917E-3</v>
      </c>
      <c r="BA72" s="1">
        <v>16.272500000000001</v>
      </c>
      <c r="BB72" s="7">
        <v>0.69399999999999995</v>
      </c>
      <c r="BC72" s="7">
        <v>0.69799999999999995</v>
      </c>
      <c r="BD72">
        <v>0.69599999999999995</v>
      </c>
      <c r="BE72" s="1">
        <v>-7.9020846068713988E-3</v>
      </c>
      <c r="BG72" s="1">
        <v>16.272500000000001</v>
      </c>
      <c r="BH72" s="7">
        <v>0.76500000000000001</v>
      </c>
      <c r="BI72" s="7">
        <v>0.88100000000000001</v>
      </c>
      <c r="BJ72">
        <v>0.76500000000000001</v>
      </c>
      <c r="BK72" s="1">
        <v>-3.9157490765052731E-3</v>
      </c>
      <c r="BM72" s="1">
        <v>16.273055555555555</v>
      </c>
      <c r="BN72" s="7">
        <v>0.73099999999999998</v>
      </c>
      <c r="BO72" s="7">
        <v>0.875</v>
      </c>
      <c r="BP72">
        <v>0.73099999999999998</v>
      </c>
      <c r="BQ72" s="1">
        <v>-6.827710261122835E-3</v>
      </c>
      <c r="BS72" s="1">
        <v>16.272500000000001</v>
      </c>
      <c r="BT72" s="7">
        <v>0.69399999999999995</v>
      </c>
      <c r="BU72" s="7">
        <v>0.69699999999999995</v>
      </c>
      <c r="BV72">
        <v>0.69550000000000001</v>
      </c>
      <c r="BW72" s="1">
        <v>-5.0322026936308285E-3</v>
      </c>
    </row>
    <row r="73" spans="2:75" x14ac:dyDescent="0.35">
      <c r="B73" s="8">
        <v>0.68846064814814811</v>
      </c>
      <c r="C73" s="1">
        <v>16.523055555555555</v>
      </c>
      <c r="D73" s="7">
        <v>0.90700000000000003</v>
      </c>
      <c r="E73" s="7">
        <v>0.75900000000000001</v>
      </c>
      <c r="F73">
        <v>0.75900000000000001</v>
      </c>
      <c r="G73" s="1">
        <v>-7.8882043433887716E-3</v>
      </c>
      <c r="I73" s="8">
        <v>0.68846064814814811</v>
      </c>
      <c r="J73" s="1">
        <v>16.523333333333333</v>
      </c>
      <c r="K73" s="7">
        <v>0.85599999999999998</v>
      </c>
      <c r="L73" s="7">
        <v>0.71699999999999997</v>
      </c>
      <c r="M73">
        <v>0.71699999999999997</v>
      </c>
      <c r="N73" s="1">
        <v>-5.5648618696002581E-3</v>
      </c>
      <c r="P73" s="8">
        <v>0.68846064814814811</v>
      </c>
      <c r="Q73" s="1">
        <v>16.522500000000001</v>
      </c>
      <c r="R73" s="7">
        <v>0.65500000000000003</v>
      </c>
      <c r="S73" s="7">
        <v>0.64500000000000002</v>
      </c>
      <c r="T73">
        <v>0.65</v>
      </c>
      <c r="U73" s="1">
        <v>-1.3033906055554451E-2</v>
      </c>
      <c r="W73" s="1">
        <v>16.523055555555555</v>
      </c>
      <c r="X73" s="7">
        <v>0.71</v>
      </c>
      <c r="Y73" s="7">
        <v>0.67800000000000005</v>
      </c>
      <c r="Z73">
        <v>0.69399999999999995</v>
      </c>
      <c r="AA73" s="1">
        <v>-7.198643245676135E-3</v>
      </c>
      <c r="AC73" s="1">
        <v>16.523333333333333</v>
      </c>
      <c r="AD73" s="7">
        <v>0.76100000000000001</v>
      </c>
      <c r="AE73" s="7">
        <v>0.74299999999999999</v>
      </c>
      <c r="AF73">
        <v>0.752</v>
      </c>
      <c r="AG73" s="1">
        <v>-6.6415811306614744E-3</v>
      </c>
      <c r="AI73" s="1">
        <v>16.522500000000001</v>
      </c>
      <c r="AJ73" s="7">
        <v>0.66800000000000004</v>
      </c>
      <c r="AK73" s="7">
        <v>0.68500000000000005</v>
      </c>
      <c r="AL73">
        <v>0.6765000000000001</v>
      </c>
      <c r="AM73" s="1">
        <v>-5.9089701251369506E-3</v>
      </c>
      <c r="AO73" s="1">
        <v>16.523055555555555</v>
      </c>
      <c r="AP73" s="7">
        <v>0.70799999999999996</v>
      </c>
      <c r="AQ73" s="7">
        <v>0.72299999999999998</v>
      </c>
      <c r="AR73">
        <v>0.71550000000000002</v>
      </c>
      <c r="AS73" s="1">
        <v>-7.6778868657288264E-3</v>
      </c>
      <c r="AU73" s="1">
        <v>16.523333333333333</v>
      </c>
      <c r="AV73" s="7">
        <v>0.71399999999999997</v>
      </c>
      <c r="AW73" s="7">
        <v>0.72599999999999998</v>
      </c>
      <c r="AX73">
        <v>0.72</v>
      </c>
      <c r="AY73" s="1">
        <v>-1.0387165925425835E-2</v>
      </c>
      <c r="BA73" s="1">
        <v>16.522500000000001</v>
      </c>
      <c r="BB73" s="7">
        <v>0.69199999999999995</v>
      </c>
      <c r="BC73" s="7">
        <v>0.69499999999999995</v>
      </c>
      <c r="BD73">
        <v>0.69350000000000001</v>
      </c>
      <c r="BE73" s="1">
        <v>-1.0780382176323896E-2</v>
      </c>
      <c r="BG73" s="1">
        <v>16.523055555555555</v>
      </c>
      <c r="BH73" s="7">
        <v>0.76400000000000001</v>
      </c>
      <c r="BI73" s="7">
        <v>0.88</v>
      </c>
      <c r="BJ73">
        <v>0.76400000000000001</v>
      </c>
      <c r="BK73" s="1">
        <v>-5.2244164024637827E-3</v>
      </c>
      <c r="BM73" s="1">
        <v>16.523333333333333</v>
      </c>
      <c r="BN73" s="7">
        <v>0.73</v>
      </c>
      <c r="BO73" s="7">
        <v>0.874</v>
      </c>
      <c r="BP73">
        <v>0.73</v>
      </c>
      <c r="BQ73" s="1">
        <v>-4.1022239260689155E-3</v>
      </c>
      <c r="BS73" s="1">
        <v>16.522500000000001</v>
      </c>
      <c r="BT73" s="7">
        <v>0.69399999999999995</v>
      </c>
      <c r="BU73" s="7">
        <v>0.69599999999999995</v>
      </c>
      <c r="BV73">
        <v>0.69499999999999995</v>
      </c>
      <c r="BW73" s="1">
        <v>-5.0344300090247335E-3</v>
      </c>
    </row>
    <row r="74" spans="2:75" x14ac:dyDescent="0.35">
      <c r="B74" s="8">
        <v>0.69887731481481474</v>
      </c>
      <c r="C74" s="1">
        <v>16.773055555555555</v>
      </c>
      <c r="D74" s="7">
        <v>0.90300000000000002</v>
      </c>
      <c r="E74" s="7">
        <v>0.75700000000000001</v>
      </c>
      <c r="F74">
        <v>0.75700000000000001</v>
      </c>
      <c r="G74" s="1">
        <v>-3.9549082879192588E-3</v>
      </c>
      <c r="I74" s="8">
        <v>0.69887731481481474</v>
      </c>
      <c r="J74" s="1">
        <v>16.773611111111112</v>
      </c>
      <c r="K74" s="7">
        <v>0.85499999999999998</v>
      </c>
      <c r="L74" s="7">
        <v>0.71699999999999997</v>
      </c>
      <c r="M74">
        <v>0.71699999999999997</v>
      </c>
      <c r="N74" s="1">
        <v>-5.5726232234573677E-3</v>
      </c>
      <c r="P74" s="8">
        <v>0.69887731481481474</v>
      </c>
      <c r="Q74" s="1">
        <v>16.772777777777776</v>
      </c>
      <c r="R74" s="7">
        <v>0.65400000000000003</v>
      </c>
      <c r="S74" s="7">
        <v>0.64400000000000002</v>
      </c>
      <c r="T74">
        <v>0.64900000000000002</v>
      </c>
      <c r="U74" s="1">
        <v>-2.4589306184040465E-2</v>
      </c>
      <c r="W74" s="1">
        <v>16.773055555555555</v>
      </c>
      <c r="X74" s="7">
        <v>0.70799999999999996</v>
      </c>
      <c r="Y74" s="7">
        <v>0.67700000000000005</v>
      </c>
      <c r="Z74">
        <v>0.6925</v>
      </c>
      <c r="AA74" s="1">
        <v>-6.4868631832464716E-3</v>
      </c>
      <c r="AC74" s="1">
        <v>16.773611111111112</v>
      </c>
      <c r="AD74" s="7">
        <v>0.75900000000000001</v>
      </c>
      <c r="AE74" s="7">
        <v>0.74199999999999999</v>
      </c>
      <c r="AF74">
        <v>0.75049999999999994</v>
      </c>
      <c r="AG74" s="1">
        <v>-7.317909081981884E-3</v>
      </c>
      <c r="AI74" s="1">
        <v>16.772777777777776</v>
      </c>
      <c r="AJ74" s="7">
        <v>0.66700000000000004</v>
      </c>
      <c r="AK74" s="7">
        <v>0.68300000000000005</v>
      </c>
      <c r="AL74">
        <v>0.67500000000000004</v>
      </c>
      <c r="AM74" s="1">
        <v>-6.656826635089045E-3</v>
      </c>
      <c r="AO74" s="1">
        <v>16.773055555555555</v>
      </c>
      <c r="AP74" s="7">
        <v>0.70599999999999996</v>
      </c>
      <c r="AQ74" s="7">
        <v>0.72199999999999998</v>
      </c>
      <c r="AR74">
        <v>0.71399999999999997</v>
      </c>
      <c r="AS74" s="1">
        <v>-7.6897428712809253E-3</v>
      </c>
      <c r="AU74" s="1">
        <v>16.773611111111112</v>
      </c>
      <c r="AV74" s="7">
        <v>0.71399999999999997</v>
      </c>
      <c r="AW74" s="7">
        <v>0.72599999999999998</v>
      </c>
      <c r="AX74">
        <v>0.72</v>
      </c>
      <c r="AY74" s="1">
        <v>-7.6384045084792974E-3</v>
      </c>
      <c r="BA74" s="1">
        <v>16.772777777777776</v>
      </c>
      <c r="BB74" s="7">
        <v>0.69199999999999995</v>
      </c>
      <c r="BC74" s="7">
        <v>0.69299999999999995</v>
      </c>
      <c r="BD74">
        <v>0.69249999999999989</v>
      </c>
      <c r="BE74" s="1">
        <v>-1.0822317368633781E-2</v>
      </c>
      <c r="BG74" s="1">
        <v>16.773055555555555</v>
      </c>
      <c r="BH74" s="7">
        <v>0.76400000000000001</v>
      </c>
      <c r="BI74" s="7">
        <v>0.88</v>
      </c>
      <c r="BJ74">
        <v>0.76400000000000001</v>
      </c>
      <c r="BK74" s="1">
        <v>-5.2352048470069535E-3</v>
      </c>
      <c r="BM74" s="1">
        <v>16.773611111111112</v>
      </c>
      <c r="BN74" s="7">
        <v>0.72899999999999998</v>
      </c>
      <c r="BO74" s="7">
        <v>0.872</v>
      </c>
      <c r="BP74">
        <v>0.72899999999999998</v>
      </c>
      <c r="BQ74" s="1">
        <v>-5.4808923358859582E-3</v>
      </c>
      <c r="BS74" s="1">
        <v>16.772777777777776</v>
      </c>
      <c r="BT74" s="7">
        <v>0.69099999999999995</v>
      </c>
      <c r="BU74" s="7">
        <v>0.69499999999999995</v>
      </c>
      <c r="BV74">
        <v>0.69299999999999995</v>
      </c>
      <c r="BW74" s="1">
        <v>-5.7614586379758541E-3</v>
      </c>
    </row>
    <row r="75" spans="2:75" x14ac:dyDescent="0.35">
      <c r="B75" s="8">
        <v>0.70930555555555552</v>
      </c>
      <c r="C75" s="1">
        <v>17.023333333333333</v>
      </c>
      <c r="D75" s="7">
        <v>0.89900000000000002</v>
      </c>
      <c r="E75" s="7">
        <v>0.75700000000000001</v>
      </c>
      <c r="F75">
        <v>0.75700000000000001</v>
      </c>
      <c r="G75" s="1">
        <v>-6.6039061325633896E-3</v>
      </c>
      <c r="I75" s="8">
        <v>0.70930555555555552</v>
      </c>
      <c r="J75" s="1">
        <v>17.024166666666666</v>
      </c>
      <c r="K75" s="7">
        <v>0.85399999999999998</v>
      </c>
      <c r="L75" s="7">
        <v>0.71599999999999997</v>
      </c>
      <c r="M75">
        <v>0.71599999999999997</v>
      </c>
      <c r="N75" s="1">
        <v>-4.1882246770614737E-3</v>
      </c>
      <c r="P75" s="8">
        <v>0.70930555555555552</v>
      </c>
      <c r="Q75" s="1">
        <v>17.023333333333333</v>
      </c>
      <c r="R75" s="7">
        <v>0.65</v>
      </c>
      <c r="S75" s="7">
        <v>0.64400000000000002</v>
      </c>
      <c r="T75">
        <v>0.64700000000000002</v>
      </c>
      <c r="U75" s="1">
        <v>-1.3927431045628694E-2</v>
      </c>
      <c r="W75" s="1">
        <v>17.023333333333333</v>
      </c>
      <c r="X75" s="7">
        <v>0.70699999999999996</v>
      </c>
      <c r="Y75" s="7">
        <v>0.67600000000000005</v>
      </c>
      <c r="Z75">
        <v>0.6915</v>
      </c>
      <c r="AA75" s="1">
        <v>-7.2246689356993497E-3</v>
      </c>
      <c r="AC75" s="1">
        <v>17.024166666666666</v>
      </c>
      <c r="AD75" s="7">
        <v>0.75800000000000001</v>
      </c>
      <c r="AE75" s="7">
        <v>0.74099999999999999</v>
      </c>
      <c r="AF75">
        <v>0.74950000000000006</v>
      </c>
      <c r="AG75" s="1">
        <v>-6.6637346673920862E-3</v>
      </c>
      <c r="AI75" s="1">
        <v>17.023333333333333</v>
      </c>
      <c r="AJ75" s="7">
        <v>0.66600000000000004</v>
      </c>
      <c r="AK75" s="7">
        <v>0.68200000000000005</v>
      </c>
      <c r="AL75">
        <v>0.67400000000000004</v>
      </c>
      <c r="AM75" s="1">
        <v>-6.6666996436447641E-3</v>
      </c>
      <c r="AO75" s="1">
        <v>17.023333333333333</v>
      </c>
      <c r="AP75" s="7">
        <v>0.70499999999999996</v>
      </c>
      <c r="AQ75" s="7">
        <v>0.72099999999999997</v>
      </c>
      <c r="AR75">
        <v>0.71299999999999997</v>
      </c>
      <c r="AS75" s="1">
        <v>-7.0068124489762783E-3</v>
      </c>
      <c r="AU75" s="1">
        <v>17.024166666666666</v>
      </c>
      <c r="AV75" s="7">
        <v>0.71199999999999997</v>
      </c>
      <c r="AW75" s="7">
        <v>0.72299999999999998</v>
      </c>
      <c r="AX75">
        <v>0.71750000000000003</v>
      </c>
      <c r="AY75" s="1">
        <v>-7.6597038581144123E-3</v>
      </c>
      <c r="BA75" s="1">
        <v>17.023333333333333</v>
      </c>
      <c r="BB75" s="7">
        <v>0.69</v>
      </c>
      <c r="BC75" s="7">
        <v>0.69199999999999995</v>
      </c>
      <c r="BD75">
        <v>0.69099999999999995</v>
      </c>
      <c r="BE75" s="1">
        <v>-1.0133754819283532E-2</v>
      </c>
      <c r="BG75" s="1">
        <v>17.023333333333333</v>
      </c>
      <c r="BH75" s="7">
        <v>0.76300000000000001</v>
      </c>
      <c r="BI75" s="7">
        <v>0.878</v>
      </c>
      <c r="BJ75">
        <v>0.76300000000000001</v>
      </c>
      <c r="BK75" s="1">
        <v>-5.2449850652560295E-3</v>
      </c>
      <c r="BM75" s="1">
        <v>17.024166666666666</v>
      </c>
      <c r="BN75" s="7">
        <v>0.72899999999999998</v>
      </c>
      <c r="BO75" s="7">
        <v>0.86899999999999999</v>
      </c>
      <c r="BP75">
        <v>0.72899999999999998</v>
      </c>
      <c r="BQ75" s="1">
        <v>-5.4884210720051963E-3</v>
      </c>
      <c r="BS75" s="1">
        <v>17.023333333333333</v>
      </c>
      <c r="BT75" s="7">
        <v>0.69099999999999995</v>
      </c>
      <c r="BU75" s="7">
        <v>0.69399999999999995</v>
      </c>
      <c r="BV75">
        <v>0.69249999999999989</v>
      </c>
      <c r="BW75" s="1">
        <v>-7.9363301867835401E-3</v>
      </c>
    </row>
    <row r="76" spans="2:75" x14ac:dyDescent="0.35">
      <c r="B76" s="8">
        <v>0.71974537037037034</v>
      </c>
      <c r="C76" s="1">
        <v>17.273888888888887</v>
      </c>
      <c r="D76" s="7">
        <v>0.89700000000000002</v>
      </c>
      <c r="E76" s="7">
        <v>0.75600000000000001</v>
      </c>
      <c r="F76">
        <v>0.75600000000000001</v>
      </c>
      <c r="G76" s="1">
        <v>-6.6195744049367964E-3</v>
      </c>
      <c r="I76" s="8">
        <v>0.71974537037037034</v>
      </c>
      <c r="J76" s="1">
        <v>17.274166666666666</v>
      </c>
      <c r="K76" s="7">
        <v>0.85199999999999998</v>
      </c>
      <c r="L76" s="7">
        <v>0.71499999999999997</v>
      </c>
      <c r="M76">
        <v>0.71499999999999997</v>
      </c>
      <c r="N76" s="1">
        <v>-6.9901623405994977E-3</v>
      </c>
      <c r="P76" s="8">
        <v>0.71974537037037034</v>
      </c>
      <c r="Q76" s="1">
        <v>17.273611111111112</v>
      </c>
      <c r="R76" s="7">
        <v>0.64100000000000001</v>
      </c>
      <c r="S76" s="7">
        <v>0.64300000000000002</v>
      </c>
      <c r="T76">
        <v>0.64200000000000002</v>
      </c>
      <c r="U76" s="1">
        <v>-1.3172618185479724E-2</v>
      </c>
      <c r="W76" s="1">
        <v>17.273888888888887</v>
      </c>
      <c r="X76" s="7">
        <v>0.70599999999999996</v>
      </c>
      <c r="Y76" s="7">
        <v>0.67500000000000004</v>
      </c>
      <c r="Z76">
        <v>0.6905</v>
      </c>
      <c r="AA76" s="1">
        <v>-6.5121643899389353E-3</v>
      </c>
      <c r="AC76" s="1">
        <v>17.274166666666666</v>
      </c>
      <c r="AD76" s="7">
        <v>0.75600000000000001</v>
      </c>
      <c r="AE76" s="7">
        <v>0.74</v>
      </c>
      <c r="AF76">
        <v>0.748</v>
      </c>
      <c r="AG76" s="1">
        <v>-5.3381028688616883E-3</v>
      </c>
      <c r="AI76" s="1">
        <v>17.273611111111112</v>
      </c>
      <c r="AJ76" s="7">
        <v>0.66500000000000004</v>
      </c>
      <c r="AK76" s="7">
        <v>0.68100000000000005</v>
      </c>
      <c r="AL76">
        <v>0.67300000000000004</v>
      </c>
      <c r="AM76" s="1">
        <v>-6.6834186352670933E-3</v>
      </c>
      <c r="AO76" s="1">
        <v>17.273888888888887</v>
      </c>
      <c r="AP76" s="7">
        <v>0.70399999999999996</v>
      </c>
      <c r="AQ76" s="7">
        <v>0.71899999999999997</v>
      </c>
      <c r="AR76">
        <v>0.71150000000000002</v>
      </c>
      <c r="AS76" s="1">
        <v>-8.4295025319401987E-3</v>
      </c>
      <c r="AU76" s="1">
        <v>17.274166666666666</v>
      </c>
      <c r="AV76" s="7">
        <v>0.71099999999999997</v>
      </c>
      <c r="AW76" s="7">
        <v>0.72199999999999998</v>
      </c>
      <c r="AX76">
        <v>0.71649999999999991</v>
      </c>
      <c r="AY76" s="1">
        <v>-7.6597038581144123E-3</v>
      </c>
      <c r="BA76" s="1">
        <v>17.273611111111112</v>
      </c>
      <c r="BB76" s="7">
        <v>0.68700000000000006</v>
      </c>
      <c r="BC76" s="7">
        <v>0.69</v>
      </c>
      <c r="BD76">
        <v>0.6885</v>
      </c>
      <c r="BE76" s="1">
        <v>-1.3070689656109075E-2</v>
      </c>
      <c r="BG76" s="1">
        <v>17.273888888888887</v>
      </c>
      <c r="BH76" s="7">
        <v>0.76100000000000001</v>
      </c>
      <c r="BI76" s="7">
        <v>0.876</v>
      </c>
      <c r="BJ76">
        <v>0.76100000000000001</v>
      </c>
      <c r="BK76" s="1">
        <v>-6.5587242994467427E-3</v>
      </c>
      <c r="BM76" s="1">
        <v>17.274166666666666</v>
      </c>
      <c r="BN76" s="7">
        <v>0.72699999999999998</v>
      </c>
      <c r="BO76" s="7">
        <v>0.87</v>
      </c>
      <c r="BP76">
        <v>0.72699999999999998</v>
      </c>
      <c r="BQ76" s="1">
        <v>-5.4959705200721808E-3</v>
      </c>
      <c r="BS76" s="1">
        <v>17.273611111111112</v>
      </c>
      <c r="BT76" s="7">
        <v>0.69</v>
      </c>
      <c r="BU76" s="7">
        <v>0.69299999999999995</v>
      </c>
      <c r="BV76">
        <v>0.6915</v>
      </c>
      <c r="BW76" s="1">
        <v>-7.2351319799096392E-3</v>
      </c>
    </row>
    <row r="77" spans="2:75" x14ac:dyDescent="0.35">
      <c r="B77" s="8">
        <v>0.73016203703703697</v>
      </c>
      <c r="C77" s="1">
        <v>17.523888888888887</v>
      </c>
      <c r="D77" s="7">
        <v>0.89500000000000002</v>
      </c>
      <c r="E77" s="7">
        <v>0.754</v>
      </c>
      <c r="F77">
        <v>0.754</v>
      </c>
      <c r="G77" s="1">
        <v>-7.9487697069729399E-3</v>
      </c>
      <c r="I77" s="8">
        <v>0.73016203703703697</v>
      </c>
      <c r="J77" s="1">
        <v>17.524444444444445</v>
      </c>
      <c r="K77" s="7">
        <v>0.85099999999999998</v>
      </c>
      <c r="L77" s="7">
        <v>0.71399999999999997</v>
      </c>
      <c r="M77">
        <v>0.71399999999999997</v>
      </c>
      <c r="N77" s="1">
        <v>-7.0038461317759705E-3</v>
      </c>
      <c r="P77" s="8">
        <v>0.73016203703703697</v>
      </c>
      <c r="Q77" s="1">
        <v>17.523611111111112</v>
      </c>
      <c r="R77" s="7">
        <v>0.64</v>
      </c>
      <c r="S77" s="7">
        <v>0.64200000000000002</v>
      </c>
      <c r="T77">
        <v>0.64100000000000001</v>
      </c>
      <c r="U77" s="1">
        <v>-1.2434931827905867E-2</v>
      </c>
      <c r="W77" s="1">
        <v>17.523888888888887</v>
      </c>
      <c r="X77" s="7">
        <v>0.70399999999999996</v>
      </c>
      <c r="Y77" s="7">
        <v>0.67400000000000004</v>
      </c>
      <c r="Z77">
        <v>0.68900000000000006</v>
      </c>
      <c r="AA77" s="1">
        <v>-6.5216126461899501E-3</v>
      </c>
      <c r="AC77" s="1">
        <v>17.524444444444445</v>
      </c>
      <c r="AD77" s="7">
        <v>0.75600000000000001</v>
      </c>
      <c r="AE77" s="7">
        <v>0.73799999999999999</v>
      </c>
      <c r="AF77">
        <v>0.747</v>
      </c>
      <c r="AG77" s="1">
        <v>-6.6897488914269276E-3</v>
      </c>
      <c r="AI77" s="1">
        <v>17.523611111111112</v>
      </c>
      <c r="AJ77" s="7">
        <v>0.66300000000000003</v>
      </c>
      <c r="AK77" s="7">
        <v>0.68100000000000005</v>
      </c>
      <c r="AL77">
        <v>0.67200000000000004</v>
      </c>
      <c r="AM77" s="1">
        <v>-7.4419163860863606E-3</v>
      </c>
      <c r="AO77" s="1">
        <v>17.523888888888887</v>
      </c>
      <c r="AP77" s="7">
        <v>0.70299999999999996</v>
      </c>
      <c r="AQ77" s="7">
        <v>0.71799999999999997</v>
      </c>
      <c r="AR77">
        <v>0.71049999999999991</v>
      </c>
      <c r="AS77" s="1">
        <v>-8.4413752119321221E-3</v>
      </c>
      <c r="AU77" s="1">
        <v>17.524444444444445</v>
      </c>
      <c r="AV77" s="7">
        <v>0.70899999999999996</v>
      </c>
      <c r="AW77" s="7">
        <v>0.72</v>
      </c>
      <c r="AX77">
        <v>0.71449999999999991</v>
      </c>
      <c r="AY77" s="1">
        <v>-8.3928673997581676E-3</v>
      </c>
      <c r="BA77" s="1">
        <v>17.523611111111112</v>
      </c>
      <c r="BB77" s="7">
        <v>0.68500000000000005</v>
      </c>
      <c r="BC77" s="7">
        <v>0.68799999999999994</v>
      </c>
      <c r="BD77">
        <v>0.6865</v>
      </c>
      <c r="BE77" s="1">
        <v>-1.3835886027733803E-2</v>
      </c>
      <c r="BG77" s="1">
        <v>17.523888888888887</v>
      </c>
      <c r="BH77" s="7">
        <v>0.76</v>
      </c>
      <c r="BI77" s="7">
        <v>0.874</v>
      </c>
      <c r="BJ77">
        <v>0.76</v>
      </c>
      <c r="BK77" s="1">
        <v>-7.8860156074444278E-3</v>
      </c>
      <c r="BM77" s="1">
        <v>17.524444444444445</v>
      </c>
      <c r="BN77" s="7">
        <v>0.72599999999999998</v>
      </c>
      <c r="BO77" s="7">
        <v>0.86599999999999999</v>
      </c>
      <c r="BP77">
        <v>0.72599999999999998</v>
      </c>
      <c r="BQ77" s="1">
        <v>-6.8785182239284705E-3</v>
      </c>
      <c r="BS77" s="1">
        <v>17.523611111111112</v>
      </c>
      <c r="BT77" s="7">
        <v>0.68799999999999994</v>
      </c>
      <c r="BU77" s="7">
        <v>0.69099999999999995</v>
      </c>
      <c r="BV77">
        <v>0.6895</v>
      </c>
      <c r="BW77" s="1">
        <v>-7.9695183289612871E-3</v>
      </c>
    </row>
    <row r="78" spans="2:75" x14ac:dyDescent="0.35">
      <c r="B78" s="8">
        <v>0.74059027777777775</v>
      </c>
      <c r="C78" s="1">
        <v>17.774166666666666</v>
      </c>
      <c r="D78" s="7">
        <v>0.89300000000000002</v>
      </c>
      <c r="E78" s="7">
        <v>0.752</v>
      </c>
      <c r="F78">
        <v>0.752</v>
      </c>
      <c r="G78" s="1">
        <v>-7.9615350366463201E-3</v>
      </c>
      <c r="I78" s="8">
        <v>0.74059027777777775</v>
      </c>
      <c r="J78" s="1">
        <v>17.774722222222223</v>
      </c>
      <c r="K78" s="7">
        <v>0.85</v>
      </c>
      <c r="L78" s="7">
        <v>0.71199999999999997</v>
      </c>
      <c r="M78">
        <v>0.71199999999999997</v>
      </c>
      <c r="N78" s="1">
        <v>-7.0117295506876686E-3</v>
      </c>
      <c r="P78" s="8">
        <v>0.74059027777777775</v>
      </c>
      <c r="Q78" s="1">
        <v>17.773611111111112</v>
      </c>
      <c r="R78" s="7">
        <v>0.64</v>
      </c>
      <c r="S78" s="7">
        <v>0.64100000000000001</v>
      </c>
      <c r="T78">
        <v>0.64050000000000007</v>
      </c>
      <c r="U78" s="1">
        <v>-3.8995162731343233E-3</v>
      </c>
      <c r="W78" s="1">
        <v>17.774166666666666</v>
      </c>
      <c r="X78" s="7">
        <v>0.70299999999999996</v>
      </c>
      <c r="Y78" s="7">
        <v>0.67300000000000004</v>
      </c>
      <c r="Z78">
        <v>0.68799999999999994</v>
      </c>
      <c r="AA78" s="1">
        <v>-7.2614226614265654E-3</v>
      </c>
      <c r="AC78" s="1">
        <v>17.774722222222223</v>
      </c>
      <c r="AD78" s="7">
        <v>0.755</v>
      </c>
      <c r="AE78" s="7">
        <v>0.73799999999999999</v>
      </c>
      <c r="AF78">
        <v>0.74649999999999994</v>
      </c>
      <c r="AG78" s="1">
        <v>-6.0291877511414954E-3</v>
      </c>
      <c r="AI78" s="1">
        <v>17.773611111111112</v>
      </c>
      <c r="AJ78" s="7">
        <v>0.66200000000000003</v>
      </c>
      <c r="AK78" s="7">
        <v>0.67900000000000005</v>
      </c>
      <c r="AL78">
        <v>0.6705000000000001</v>
      </c>
      <c r="AM78" s="1">
        <v>-7.4530155438910636E-3</v>
      </c>
      <c r="AO78" s="1">
        <v>17.774166666666666</v>
      </c>
      <c r="AP78" s="7">
        <v>0.7</v>
      </c>
      <c r="AQ78" s="7">
        <v>0.71599999999999997</v>
      </c>
      <c r="AR78">
        <v>0.70799999999999996</v>
      </c>
      <c r="AS78" s="1">
        <v>-9.8788538129947496E-3</v>
      </c>
      <c r="AU78" s="1">
        <v>17.774722222222223</v>
      </c>
      <c r="AV78" s="7">
        <v>0.71</v>
      </c>
      <c r="AW78" s="7">
        <v>0.71899999999999997</v>
      </c>
      <c r="AX78">
        <v>0.71449999999999991</v>
      </c>
      <c r="AY78" s="1">
        <v>-8.4022978162243203E-3</v>
      </c>
      <c r="BA78" s="1">
        <v>17.773611111111112</v>
      </c>
      <c r="BB78" s="7">
        <v>0.68100000000000005</v>
      </c>
      <c r="BC78" s="7">
        <v>0.68600000000000005</v>
      </c>
      <c r="BD78">
        <v>0.6835</v>
      </c>
      <c r="BE78" s="1">
        <v>-1.1681006629061391E-2</v>
      </c>
      <c r="BG78" s="1">
        <v>17.774166666666666</v>
      </c>
      <c r="BH78" s="7">
        <v>0.75900000000000001</v>
      </c>
      <c r="BI78" s="7">
        <v>0.874</v>
      </c>
      <c r="BJ78">
        <v>0.75900000000000001</v>
      </c>
      <c r="BK78" s="1">
        <v>-6.5864929380377753E-3</v>
      </c>
      <c r="BM78" s="1">
        <v>17.774722222222223</v>
      </c>
      <c r="BN78" s="7">
        <v>0.72499999999999998</v>
      </c>
      <c r="BO78" s="7">
        <v>0.86699999999999999</v>
      </c>
      <c r="BP78">
        <v>0.72499999999999998</v>
      </c>
      <c r="BQ78" s="1">
        <v>-6.8955923137649592E-3</v>
      </c>
      <c r="BS78" s="1">
        <v>17.773611111111112</v>
      </c>
      <c r="BT78" s="7">
        <v>0.68600000000000005</v>
      </c>
      <c r="BU78" s="7">
        <v>0.69</v>
      </c>
      <c r="BV78">
        <v>0.68799999999999994</v>
      </c>
      <c r="BW78" s="1">
        <v>-9.4390689154123381E-3</v>
      </c>
    </row>
    <row r="79" spans="2:75" x14ac:dyDescent="0.35">
      <c r="B79" s="8">
        <v>0.75101851851851853</v>
      </c>
      <c r="C79" s="1">
        <v>18.024444444444445</v>
      </c>
      <c r="D79" s="7">
        <v>0.89100000000000001</v>
      </c>
      <c r="E79" s="7">
        <v>0.751</v>
      </c>
      <c r="F79">
        <v>0.751</v>
      </c>
      <c r="G79" s="1">
        <v>-7.9805227859388907E-3</v>
      </c>
      <c r="I79" s="8">
        <v>0.75101851851851853</v>
      </c>
      <c r="J79" s="1">
        <v>18.024722222222223</v>
      </c>
      <c r="K79" s="7">
        <v>0.84899999999999998</v>
      </c>
      <c r="L79" s="7">
        <v>0.71099999999999997</v>
      </c>
      <c r="M79">
        <v>0.71099999999999997</v>
      </c>
      <c r="N79" s="1">
        <v>-8.4318421107722752E-3</v>
      </c>
      <c r="P79" s="8">
        <v>0.75101851851851853</v>
      </c>
      <c r="Q79" s="1">
        <v>18.023888888888887</v>
      </c>
      <c r="R79" s="7">
        <v>0.63900000000000001</v>
      </c>
      <c r="S79" s="7">
        <v>0.63900000000000001</v>
      </c>
      <c r="T79">
        <v>0.63900000000000001</v>
      </c>
      <c r="U79" s="1">
        <v>-6.2545891908476984E-3</v>
      </c>
      <c r="W79" s="1">
        <v>18.024444444444445</v>
      </c>
      <c r="X79" s="7">
        <v>0.70199999999999996</v>
      </c>
      <c r="Y79" s="7">
        <v>0.67200000000000004</v>
      </c>
      <c r="Z79">
        <v>0.68700000000000006</v>
      </c>
      <c r="AA79" s="1">
        <v>-9.4682237059816304E-3</v>
      </c>
      <c r="AC79" s="1">
        <v>18.024722222222223</v>
      </c>
      <c r="AD79" s="7">
        <v>0.753</v>
      </c>
      <c r="AE79" s="7">
        <v>0.73599999999999999</v>
      </c>
      <c r="AF79">
        <v>0.74449999999999994</v>
      </c>
      <c r="AG79" s="1">
        <v>-6.0372833864739527E-3</v>
      </c>
      <c r="AI79" s="1">
        <v>18.023888888888887</v>
      </c>
      <c r="AJ79" s="7">
        <v>0.66100000000000003</v>
      </c>
      <c r="AK79" s="7">
        <v>0.67700000000000005</v>
      </c>
      <c r="AL79">
        <v>0.66900000000000004</v>
      </c>
      <c r="AM79" s="1">
        <v>-9.7116096799167075E-3</v>
      </c>
      <c r="AO79" s="1">
        <v>18.024444444444445</v>
      </c>
      <c r="AP79" s="7">
        <v>0.69899999999999995</v>
      </c>
      <c r="AQ79" s="7">
        <v>0.71499999999999997</v>
      </c>
      <c r="AR79">
        <v>0.70699999999999996</v>
      </c>
      <c r="AS79" s="1">
        <v>-1.0600277640223471E-2</v>
      </c>
      <c r="AU79" s="1">
        <v>18.024722222222223</v>
      </c>
      <c r="AV79" s="7">
        <v>0.70599999999999996</v>
      </c>
      <c r="AW79" s="7">
        <v>0.71699999999999997</v>
      </c>
      <c r="AX79">
        <v>0.71150000000000002</v>
      </c>
      <c r="AY79" s="1">
        <v>-8.4259166419852968E-3</v>
      </c>
      <c r="BA79" s="1">
        <v>18.023888888888887</v>
      </c>
      <c r="BB79" s="7">
        <v>0.68</v>
      </c>
      <c r="BC79" s="7">
        <v>0.68300000000000005</v>
      </c>
      <c r="BD79">
        <v>0.68149999999999999</v>
      </c>
      <c r="BE79" s="1">
        <v>-1.2448563464742851E-2</v>
      </c>
      <c r="BG79" s="1">
        <v>18.024444444444445</v>
      </c>
      <c r="BH79" s="7">
        <v>0.75700000000000001</v>
      </c>
      <c r="BI79" s="7">
        <v>0.87</v>
      </c>
      <c r="BJ79">
        <v>0.75700000000000001</v>
      </c>
      <c r="BK79" s="1">
        <v>-7.9172683076344265E-3</v>
      </c>
      <c r="BM79" s="1">
        <v>18.024722222222223</v>
      </c>
      <c r="BN79" s="7">
        <v>0.72399999999999998</v>
      </c>
      <c r="BO79" s="7">
        <v>0.86799999999999999</v>
      </c>
      <c r="BP79">
        <v>0.72399999999999998</v>
      </c>
      <c r="BQ79" s="1">
        <v>-6.9051232704549579E-3</v>
      </c>
      <c r="BS79" s="1">
        <v>18.023888888888887</v>
      </c>
      <c r="BT79" s="7">
        <v>0.68500000000000005</v>
      </c>
      <c r="BU79" s="7">
        <v>0.68899999999999995</v>
      </c>
      <c r="BV79">
        <v>0.68700000000000006</v>
      </c>
      <c r="BW79" s="1">
        <v>-9.463951036702483E-3</v>
      </c>
    </row>
    <row r="80" spans="2:75" x14ac:dyDescent="0.35">
      <c r="B80" s="8">
        <v>0.76144675925925931</v>
      </c>
      <c r="C80" s="1">
        <v>18.274722222222223</v>
      </c>
      <c r="D80" s="7">
        <v>0.89</v>
      </c>
      <c r="E80" s="7">
        <v>0.75</v>
      </c>
      <c r="F80">
        <v>0.75</v>
      </c>
      <c r="G80" s="1">
        <v>-6.6655841635529008E-3</v>
      </c>
      <c r="I80" s="8">
        <v>0.76144675925925931</v>
      </c>
      <c r="J80" s="1">
        <v>18.274999999999999</v>
      </c>
      <c r="K80" s="7">
        <v>0.84699999999999998</v>
      </c>
      <c r="L80" s="7">
        <v>0.71</v>
      </c>
      <c r="M80">
        <v>0.71</v>
      </c>
      <c r="N80" s="1">
        <v>-7.0413777006524255E-3</v>
      </c>
      <c r="P80" s="8">
        <v>0.76144675925925931</v>
      </c>
      <c r="Q80" s="1">
        <v>18.274166666666666</v>
      </c>
      <c r="R80" s="7">
        <v>0.63800000000000001</v>
      </c>
      <c r="S80" s="7">
        <v>0.64100000000000001</v>
      </c>
      <c r="T80">
        <v>0.63949999999999996</v>
      </c>
      <c r="U80" s="1">
        <v>-6.2577502834572293E-3</v>
      </c>
      <c r="W80" s="1">
        <v>18.274722222222223</v>
      </c>
      <c r="X80" s="7">
        <v>0.7</v>
      </c>
      <c r="Y80" s="7">
        <v>0.67100000000000004</v>
      </c>
      <c r="Z80">
        <v>0.6855</v>
      </c>
      <c r="AA80" s="1">
        <v>-1.0218016769856288E-2</v>
      </c>
      <c r="AC80" s="1">
        <v>18.274999999999999</v>
      </c>
      <c r="AD80" s="7">
        <v>0.752</v>
      </c>
      <c r="AE80" s="7">
        <v>0.73499999999999999</v>
      </c>
      <c r="AF80">
        <v>0.74350000000000005</v>
      </c>
      <c r="AG80" s="1">
        <v>-6.7148596848541093E-3</v>
      </c>
      <c r="AI80" s="1">
        <v>18.274166666666666</v>
      </c>
      <c r="AJ80" s="7">
        <v>0.66</v>
      </c>
      <c r="AK80" s="7">
        <v>0.67600000000000005</v>
      </c>
      <c r="AL80">
        <v>0.66800000000000004</v>
      </c>
      <c r="AM80" s="1">
        <v>-9.7307413105100233E-3</v>
      </c>
      <c r="AO80" s="1">
        <v>18.274722222222223</v>
      </c>
      <c r="AP80" s="7">
        <v>0.69599999999999995</v>
      </c>
      <c r="AQ80" s="7">
        <v>0.71299999999999997</v>
      </c>
      <c r="AR80">
        <v>0.7044999999999999</v>
      </c>
      <c r="AS80" s="1">
        <v>-9.9279333813119524E-3</v>
      </c>
      <c r="AU80" s="1">
        <v>18.274999999999999</v>
      </c>
      <c r="AV80" s="7">
        <v>0.70599999999999996</v>
      </c>
      <c r="AW80" s="7">
        <v>0.71499999999999997</v>
      </c>
      <c r="AX80">
        <v>0.71049999999999991</v>
      </c>
      <c r="AY80" s="1">
        <v>-7.7210366405940523E-3</v>
      </c>
      <c r="BA80" s="1">
        <v>18.274166666666666</v>
      </c>
      <c r="BB80" s="7">
        <v>0.67900000000000005</v>
      </c>
      <c r="BC80" s="7">
        <v>0.68200000000000005</v>
      </c>
      <c r="BD80">
        <v>0.6805000000000001</v>
      </c>
      <c r="BE80" s="1">
        <v>-1.0282783238451975E-2</v>
      </c>
      <c r="BG80" s="1">
        <v>18.274722222222223</v>
      </c>
      <c r="BH80" s="7">
        <v>0.75600000000000001</v>
      </c>
      <c r="BI80" s="7">
        <v>0.86899999999999999</v>
      </c>
      <c r="BJ80">
        <v>0.75600000000000001</v>
      </c>
      <c r="BK80" s="1">
        <v>-9.2577386635704726E-3</v>
      </c>
      <c r="BM80" s="1">
        <v>18.274999999999999</v>
      </c>
      <c r="BN80" s="7">
        <v>0.72199999999999998</v>
      </c>
      <c r="BO80" s="7">
        <v>0.86399999999999999</v>
      </c>
      <c r="BP80">
        <v>0.72199999999999998</v>
      </c>
      <c r="BQ80" s="1">
        <v>-8.3033776522512572E-3</v>
      </c>
      <c r="BS80" s="1">
        <v>18.274166666666666</v>
      </c>
      <c r="BT80" s="7">
        <v>0.68300000000000005</v>
      </c>
      <c r="BU80" s="7">
        <v>0.68700000000000006</v>
      </c>
      <c r="BV80">
        <v>0.68500000000000005</v>
      </c>
      <c r="BW80" s="1">
        <v>-1.02151815820733E-2</v>
      </c>
    </row>
    <row r="81" spans="2:75" x14ac:dyDescent="0.35">
      <c r="B81" s="8">
        <v>0.77187499999999998</v>
      </c>
      <c r="C81" s="1">
        <v>18.524999999999999</v>
      </c>
      <c r="D81" s="7">
        <v>0.88900000000000001</v>
      </c>
      <c r="E81" s="7">
        <v>0.748</v>
      </c>
      <c r="F81">
        <v>0.748</v>
      </c>
      <c r="G81" s="1">
        <v>-6.6744894858024387E-3</v>
      </c>
      <c r="I81" s="8">
        <v>0.77187499999999998</v>
      </c>
      <c r="J81" s="1">
        <v>18.525277777777777</v>
      </c>
      <c r="K81" s="7">
        <v>0.84599999999999997</v>
      </c>
      <c r="L81" s="7">
        <v>0.70799999999999996</v>
      </c>
      <c r="M81">
        <v>0.70799999999999996</v>
      </c>
      <c r="N81" s="1">
        <v>-8.4628730006935174E-3</v>
      </c>
      <c r="P81" s="8">
        <v>0.77187499999999998</v>
      </c>
      <c r="Q81" s="1">
        <v>18.524444444444445</v>
      </c>
      <c r="R81" s="7">
        <v>0.63700000000000001</v>
      </c>
      <c r="S81" s="7">
        <v>0.63700000000000001</v>
      </c>
      <c r="T81">
        <v>0.63700000000000001</v>
      </c>
      <c r="U81" s="1">
        <v>-5.4862678948096912E-3</v>
      </c>
      <c r="W81" s="1">
        <v>18.524999999999999</v>
      </c>
      <c r="X81" s="7">
        <v>0.69499999999999995</v>
      </c>
      <c r="Y81" s="7">
        <v>0.67</v>
      </c>
      <c r="Z81">
        <v>0.6825</v>
      </c>
      <c r="AA81" s="1">
        <v>-1.0232966580047064E-2</v>
      </c>
      <c r="AC81" s="1">
        <v>18.525277777777777</v>
      </c>
      <c r="AD81" s="7">
        <v>0.751</v>
      </c>
      <c r="AE81" s="7">
        <v>0.73399999999999999</v>
      </c>
      <c r="AF81">
        <v>0.74249999999999994</v>
      </c>
      <c r="AG81" s="1">
        <v>-6.7292238290021051E-3</v>
      </c>
      <c r="AI81" s="1">
        <v>18.524444444444445</v>
      </c>
      <c r="AJ81" s="7">
        <v>0.65700000000000003</v>
      </c>
      <c r="AK81" s="7">
        <v>0.67400000000000004</v>
      </c>
      <c r="AL81">
        <v>0.66549999999999998</v>
      </c>
      <c r="AM81" s="1">
        <v>-9.7526659723262913E-3</v>
      </c>
      <c r="AO81" s="1">
        <v>18.524999999999999</v>
      </c>
      <c r="AP81" s="7">
        <v>0.69499999999999995</v>
      </c>
      <c r="AQ81" s="7">
        <v>0.71099999999999997</v>
      </c>
      <c r="AR81">
        <v>0.70299999999999996</v>
      </c>
      <c r="AS81" s="1">
        <v>-1.1370448289188236E-2</v>
      </c>
      <c r="AU81" s="1">
        <v>18.525277777777777</v>
      </c>
      <c r="AV81" s="7">
        <v>0.70399999999999996</v>
      </c>
      <c r="AW81" s="7">
        <v>0.71299999999999997</v>
      </c>
      <c r="AX81">
        <v>0.70849999999999991</v>
      </c>
      <c r="AY81" s="1">
        <v>-1.0582363644580596E-2</v>
      </c>
      <c r="BA81" s="1">
        <v>18.524444444444445</v>
      </c>
      <c r="BB81" s="7">
        <v>0.67600000000000005</v>
      </c>
      <c r="BC81" s="7">
        <v>0.68</v>
      </c>
      <c r="BD81">
        <v>0.67800000000000005</v>
      </c>
      <c r="BE81" s="1">
        <v>-9.5729236821883341E-3</v>
      </c>
      <c r="BG81" s="1">
        <v>18.524999999999999</v>
      </c>
      <c r="BH81" s="7">
        <v>0.754</v>
      </c>
      <c r="BI81" s="7">
        <v>0.86799999999999999</v>
      </c>
      <c r="BJ81">
        <v>0.754</v>
      </c>
      <c r="BK81" s="1">
        <v>-7.9509758600972806E-3</v>
      </c>
      <c r="BM81" s="1">
        <v>18.525277777777777</v>
      </c>
      <c r="BN81" s="7">
        <v>0.72099999999999997</v>
      </c>
      <c r="BO81" s="7">
        <v>0.86</v>
      </c>
      <c r="BP81">
        <v>0.72099999999999997</v>
      </c>
      <c r="BQ81" s="1">
        <v>-8.3102812801586576E-3</v>
      </c>
      <c r="BS81" s="1">
        <v>18.524444444444445</v>
      </c>
      <c r="BT81" s="7">
        <v>0.68100000000000005</v>
      </c>
      <c r="BU81" s="7">
        <v>0.68500000000000005</v>
      </c>
      <c r="BV81">
        <v>0.68300000000000005</v>
      </c>
      <c r="BW81" s="1">
        <v>-1.1700164480896644E-2</v>
      </c>
    </row>
    <row r="82" spans="2:75" x14ac:dyDescent="0.35">
      <c r="B82" s="8">
        <v>0.78229166666666661</v>
      </c>
      <c r="C82" s="1">
        <v>18.774999999999999</v>
      </c>
      <c r="D82" s="7">
        <v>0.88700000000000001</v>
      </c>
      <c r="E82" s="7">
        <v>0.747</v>
      </c>
      <c r="F82">
        <v>0.747</v>
      </c>
      <c r="G82" s="1">
        <v>-8.0254837941025423E-3</v>
      </c>
      <c r="I82" s="8">
        <v>0.78229166666666661</v>
      </c>
      <c r="J82" s="1">
        <v>18.775555555555556</v>
      </c>
      <c r="K82" s="7">
        <v>0.84499999999999997</v>
      </c>
      <c r="L82" s="7">
        <v>0.70699999999999996</v>
      </c>
      <c r="M82">
        <v>0.70699999999999996</v>
      </c>
      <c r="N82" s="1">
        <v>-8.4771947720164772E-3</v>
      </c>
      <c r="P82" s="8">
        <v>0.78229166666666661</v>
      </c>
      <c r="Q82" s="1">
        <v>18.774722222222223</v>
      </c>
      <c r="R82" s="7">
        <v>0.63700000000000001</v>
      </c>
      <c r="S82" s="7">
        <v>0.63600000000000001</v>
      </c>
      <c r="T82">
        <v>0.63650000000000007</v>
      </c>
      <c r="U82" s="1">
        <v>-7.053784587774785E-3</v>
      </c>
      <c r="W82" s="1">
        <v>18.774999999999999</v>
      </c>
      <c r="X82" s="7">
        <v>0.69299999999999995</v>
      </c>
      <c r="Y82" s="7">
        <v>0.66900000000000004</v>
      </c>
      <c r="Z82">
        <v>0.68100000000000005</v>
      </c>
      <c r="AA82" s="1">
        <v>-9.519438578191047E-3</v>
      </c>
      <c r="AC82" s="1">
        <v>18.775555555555556</v>
      </c>
      <c r="AD82" s="7">
        <v>0.75</v>
      </c>
      <c r="AE82" s="7">
        <v>0.73299999999999998</v>
      </c>
      <c r="AF82">
        <v>0.74150000000000005</v>
      </c>
      <c r="AG82" s="1">
        <v>-6.7401748456136232E-3</v>
      </c>
      <c r="AI82" s="1">
        <v>18.774722222222223</v>
      </c>
      <c r="AJ82" s="7">
        <v>0.65600000000000003</v>
      </c>
      <c r="AK82" s="7">
        <v>0.67200000000000004</v>
      </c>
      <c r="AL82">
        <v>0.66400000000000003</v>
      </c>
      <c r="AM82" s="1">
        <v>-1.2034966331361906E-2</v>
      </c>
      <c r="AO82" s="1">
        <v>18.774999999999999</v>
      </c>
      <c r="AP82" s="7">
        <v>0.69299999999999995</v>
      </c>
      <c r="AQ82" s="7">
        <v>0.70899999999999996</v>
      </c>
      <c r="AR82">
        <v>0.70099999999999996</v>
      </c>
      <c r="AS82" s="1">
        <v>-6.4026607447095667E-3</v>
      </c>
      <c r="AU82" s="1">
        <v>18.775555555555556</v>
      </c>
      <c r="AV82" s="7">
        <v>0.70599999999999996</v>
      </c>
      <c r="AW82" s="7">
        <v>0.71199999999999997</v>
      </c>
      <c r="AX82">
        <v>0.70899999999999996</v>
      </c>
      <c r="AY82" s="1">
        <v>-1.2022185527424798E-2</v>
      </c>
      <c r="BA82" s="1">
        <v>18.774722222222223</v>
      </c>
      <c r="BB82" s="7">
        <v>0.67600000000000005</v>
      </c>
      <c r="BC82" s="7">
        <v>0.67700000000000005</v>
      </c>
      <c r="BD82">
        <v>0.6765000000000001</v>
      </c>
      <c r="BE82" s="1">
        <v>-1.4787688604671253E-2</v>
      </c>
      <c r="BG82" s="1">
        <v>18.774999999999999</v>
      </c>
      <c r="BH82" s="7">
        <v>0.752</v>
      </c>
      <c r="BI82" s="7">
        <v>0.86399999999999999</v>
      </c>
      <c r="BJ82">
        <v>0.752</v>
      </c>
      <c r="BK82" s="1">
        <v>-9.2946471230443278E-3</v>
      </c>
      <c r="BM82" s="1">
        <v>18.775555555555556</v>
      </c>
      <c r="BN82" s="7">
        <v>0.71899999999999997</v>
      </c>
      <c r="BO82" s="7">
        <v>0.86199999999999999</v>
      </c>
      <c r="BP82">
        <v>0.71899999999999997</v>
      </c>
      <c r="BQ82" s="1">
        <v>-8.3357100321449339E-3</v>
      </c>
      <c r="BS82" s="1">
        <v>18.774722222222223</v>
      </c>
      <c r="BT82" s="7">
        <v>0.67900000000000005</v>
      </c>
      <c r="BU82" s="7">
        <v>0.68300000000000005</v>
      </c>
      <c r="BV82">
        <v>0.68100000000000005</v>
      </c>
      <c r="BW82" s="1">
        <v>-1.1734526986631823E-2</v>
      </c>
    </row>
    <row r="83" spans="2:75" x14ac:dyDescent="0.35">
      <c r="B83" s="8">
        <v>0.79271990740740739</v>
      </c>
      <c r="C83" s="1">
        <v>19.025277777777777</v>
      </c>
      <c r="D83" s="7">
        <v>0.88500000000000001</v>
      </c>
      <c r="E83" s="7">
        <v>0.746</v>
      </c>
      <c r="F83">
        <v>0.746</v>
      </c>
      <c r="G83" s="1">
        <v>-6.7013487993852405E-3</v>
      </c>
      <c r="I83" s="8">
        <v>0.79271990740740739</v>
      </c>
      <c r="J83" s="1">
        <v>19.02611111111111</v>
      </c>
      <c r="K83" s="7">
        <v>0.84399999999999997</v>
      </c>
      <c r="L83" s="7">
        <v>0.70499999999999996</v>
      </c>
      <c r="M83">
        <v>0.70499999999999996</v>
      </c>
      <c r="N83" s="1">
        <v>-7.0773721994445496E-3</v>
      </c>
      <c r="P83" s="8">
        <v>0.79271990740740739</v>
      </c>
      <c r="Q83" s="1">
        <v>19.024999999999999</v>
      </c>
      <c r="R83" s="7">
        <v>0.63600000000000001</v>
      </c>
      <c r="S83" s="7">
        <v>0.63500000000000001</v>
      </c>
      <c r="T83">
        <v>0.63549999999999995</v>
      </c>
      <c r="U83" s="1">
        <v>-7.8693317978089164E-3</v>
      </c>
      <c r="W83" s="1">
        <v>19.025277777777777</v>
      </c>
      <c r="X83" s="7">
        <v>0.69199999999999995</v>
      </c>
      <c r="Y83" s="7">
        <v>0.66800000000000004</v>
      </c>
      <c r="Z83">
        <v>0.67999999999999994</v>
      </c>
      <c r="AA83" s="1">
        <v>-6.6097310095447337E-3</v>
      </c>
      <c r="AC83" s="1">
        <v>19.02611111111111</v>
      </c>
      <c r="AD83" s="7">
        <v>0.748</v>
      </c>
      <c r="AE83" s="7">
        <v>0.73099999999999998</v>
      </c>
      <c r="AF83">
        <v>0.73950000000000005</v>
      </c>
      <c r="AG83" s="1">
        <v>-6.7474110586315606E-3</v>
      </c>
      <c r="AI83" s="1">
        <v>19.024999999999999</v>
      </c>
      <c r="AJ83" s="7">
        <v>0.65400000000000003</v>
      </c>
      <c r="AK83" s="7">
        <v>0.67100000000000004</v>
      </c>
      <c r="AL83">
        <v>0.66250000000000009</v>
      </c>
      <c r="AM83" s="1">
        <v>-1.1317987083344401E-2</v>
      </c>
      <c r="AO83" s="1">
        <v>19.025277777777777</v>
      </c>
      <c r="AP83" s="7">
        <v>0.69099999999999995</v>
      </c>
      <c r="AQ83" s="7">
        <v>0.70699999999999996</v>
      </c>
      <c r="AR83">
        <v>0.69899999999999995</v>
      </c>
      <c r="AS83" s="1">
        <v>-1.1435516648665342E-2</v>
      </c>
      <c r="AU83" s="1">
        <v>19.02611111111111</v>
      </c>
      <c r="AV83" s="7">
        <v>0.69899999999999995</v>
      </c>
      <c r="AW83" s="7">
        <v>0.70899999999999996</v>
      </c>
      <c r="AX83">
        <v>0.70399999999999996</v>
      </c>
      <c r="AY83" s="1">
        <v>-1.1339943432239787E-2</v>
      </c>
      <c r="BA83" s="1">
        <v>19.024999999999999</v>
      </c>
      <c r="BB83" s="7">
        <v>0.67300000000000004</v>
      </c>
      <c r="BC83" s="7">
        <v>0.67700000000000005</v>
      </c>
      <c r="BD83">
        <v>0.67500000000000004</v>
      </c>
      <c r="BE83" s="1">
        <v>-1.2598624719280589E-2</v>
      </c>
      <c r="BG83" s="1">
        <v>19.025277777777777</v>
      </c>
      <c r="BH83" s="7">
        <v>0.751</v>
      </c>
      <c r="BI83" s="7">
        <v>0.86399999999999999</v>
      </c>
      <c r="BJ83">
        <v>0.751</v>
      </c>
      <c r="BK83" s="1">
        <v>-1.0657886232334952E-2</v>
      </c>
      <c r="BM83" s="1">
        <v>19.02611111111111</v>
      </c>
      <c r="BN83" s="7">
        <v>0.71799999999999997</v>
      </c>
      <c r="BO83" s="7">
        <v>0.86</v>
      </c>
      <c r="BP83">
        <v>0.71799999999999997</v>
      </c>
      <c r="BQ83" s="1">
        <v>-9.7426434960646256E-3</v>
      </c>
      <c r="BS83" s="1">
        <v>19.024999999999999</v>
      </c>
      <c r="BT83" s="7">
        <v>0.67700000000000005</v>
      </c>
      <c r="BU83" s="7">
        <v>0.68100000000000005</v>
      </c>
      <c r="BV83">
        <v>0.67900000000000005</v>
      </c>
      <c r="BW83" s="1">
        <v>-1.1026387743115623E-2</v>
      </c>
    </row>
    <row r="84" spans="2:75" x14ac:dyDescent="0.35">
      <c r="B84" s="8">
        <v>0.80314814814814817</v>
      </c>
      <c r="C84" s="1">
        <v>19.275555555555556</v>
      </c>
      <c r="D84" s="7">
        <v>0.88400000000000001</v>
      </c>
      <c r="E84" s="7">
        <v>0.74399999999999999</v>
      </c>
      <c r="F84">
        <v>0.74399999999999999</v>
      </c>
      <c r="G84" s="1">
        <v>-8.0556091598861269E-3</v>
      </c>
      <c r="I84" s="8">
        <v>0.80314814814814817</v>
      </c>
      <c r="J84" s="1">
        <v>19.27611111111111</v>
      </c>
      <c r="K84" s="7">
        <v>0.84299999999999997</v>
      </c>
      <c r="L84" s="7">
        <v>0.70399999999999996</v>
      </c>
      <c r="M84">
        <v>0.70399999999999996</v>
      </c>
      <c r="N84" s="1">
        <v>-7.0893847765654766E-3</v>
      </c>
      <c r="P84" s="8">
        <v>0.80314814814814817</v>
      </c>
      <c r="Q84" s="1">
        <v>19.275277777777777</v>
      </c>
      <c r="R84" s="7">
        <v>0.63400000000000001</v>
      </c>
      <c r="S84" s="7">
        <v>0.63600000000000001</v>
      </c>
      <c r="T84">
        <v>0.63500000000000001</v>
      </c>
      <c r="U84" s="1">
        <v>-9.4607506473232683E-3</v>
      </c>
      <c r="W84" s="1">
        <v>19.275555555555556</v>
      </c>
      <c r="X84" s="7">
        <v>0.69099999999999995</v>
      </c>
      <c r="Y84" s="7">
        <v>0.66700000000000004</v>
      </c>
      <c r="Z84">
        <v>0.67900000000000005</v>
      </c>
      <c r="AA84" s="1">
        <v>-6.6225002051084527E-3</v>
      </c>
      <c r="AC84" s="1">
        <v>19.27611111111111</v>
      </c>
      <c r="AD84" s="7">
        <v>0.747</v>
      </c>
      <c r="AE84" s="7">
        <v>0.73</v>
      </c>
      <c r="AF84">
        <v>0.73849999999999993</v>
      </c>
      <c r="AG84" s="1">
        <v>-8.1156041984962787E-3</v>
      </c>
      <c r="AI84" s="1">
        <v>19.275277777777777</v>
      </c>
      <c r="AJ84" s="7">
        <v>0.65200000000000002</v>
      </c>
      <c r="AK84" s="7">
        <v>0.66800000000000004</v>
      </c>
      <c r="AL84">
        <v>0.66</v>
      </c>
      <c r="AM84" s="1">
        <v>-1.210790730200921E-2</v>
      </c>
      <c r="AO84" s="1">
        <v>19.275555555555556</v>
      </c>
      <c r="AP84" s="7">
        <v>0.69399999999999995</v>
      </c>
      <c r="AQ84" s="7">
        <v>0.70599999999999996</v>
      </c>
      <c r="AR84">
        <v>0.7</v>
      </c>
      <c r="AS84" s="1">
        <v>-1.2186108852149645E-2</v>
      </c>
      <c r="AU84" s="1">
        <v>19.27611111111111</v>
      </c>
      <c r="AV84" s="7">
        <v>0.69599999999999995</v>
      </c>
      <c r="AW84" s="7">
        <v>0.70799999999999996</v>
      </c>
      <c r="AX84">
        <v>0.70199999999999996</v>
      </c>
      <c r="AY84" s="1">
        <v>-1.6334862988841327E-2</v>
      </c>
      <c r="BA84" s="1">
        <v>19.275277777777777</v>
      </c>
      <c r="BB84" s="7">
        <v>0.66800000000000004</v>
      </c>
      <c r="BC84" s="7">
        <v>0.67300000000000004</v>
      </c>
      <c r="BD84">
        <v>0.6705000000000001</v>
      </c>
      <c r="BE84" s="1">
        <v>-1.4875779348358925E-2</v>
      </c>
      <c r="BG84" s="1">
        <v>19.275555555555556</v>
      </c>
      <c r="BH84" s="7">
        <v>0.749</v>
      </c>
      <c r="BI84" s="7">
        <v>0.86</v>
      </c>
      <c r="BJ84">
        <v>0.749</v>
      </c>
      <c r="BK84" s="1">
        <v>-1.0683418651579554E-2</v>
      </c>
      <c r="BM84" s="1">
        <v>19.27611111111111</v>
      </c>
      <c r="BN84" s="7">
        <v>0.71599999999999997</v>
      </c>
      <c r="BO84" s="7">
        <v>0.85699999999999998</v>
      </c>
      <c r="BP84">
        <v>0.71599999999999997</v>
      </c>
      <c r="BQ84" s="1">
        <v>-9.7725878780952711E-3</v>
      </c>
      <c r="BS84" s="1">
        <v>19.275277777777777</v>
      </c>
      <c r="BT84" s="7">
        <v>0.67500000000000004</v>
      </c>
      <c r="BU84" s="7">
        <v>0.67900000000000005</v>
      </c>
      <c r="BV84">
        <v>0.67700000000000005</v>
      </c>
      <c r="BW84" s="1">
        <v>-1.2546254390861553E-2</v>
      </c>
    </row>
    <row r="85" spans="2:75" x14ac:dyDescent="0.35">
      <c r="B85" s="8">
        <v>0.81357638888888895</v>
      </c>
      <c r="C85" s="1">
        <v>19.525833333333335</v>
      </c>
      <c r="D85" s="7">
        <v>0.88300000000000001</v>
      </c>
      <c r="E85" s="7">
        <v>0.74299999999999999</v>
      </c>
      <c r="F85">
        <v>0.74299999999999999</v>
      </c>
      <c r="G85" s="1">
        <v>-6.7175110065555649E-3</v>
      </c>
      <c r="I85" s="8">
        <v>0.81357638888888895</v>
      </c>
      <c r="J85" s="1">
        <v>19.526666666666667</v>
      </c>
      <c r="K85" s="7">
        <v>0.84199999999999997</v>
      </c>
      <c r="L85" s="7">
        <v>0.70299999999999996</v>
      </c>
      <c r="M85">
        <v>0.70299999999999996</v>
      </c>
      <c r="N85" s="1">
        <v>-7.1115414842936918E-3</v>
      </c>
      <c r="P85" s="8">
        <v>0.81357638888888895</v>
      </c>
      <c r="Q85" s="1">
        <v>19.525833333333335</v>
      </c>
      <c r="R85" s="7">
        <v>0.63200000000000001</v>
      </c>
      <c r="S85" s="7">
        <v>0.63200000000000001</v>
      </c>
      <c r="T85">
        <v>0.63200000000000001</v>
      </c>
      <c r="U85" s="1">
        <v>-1.0266574797405077E-2</v>
      </c>
      <c r="W85" s="1">
        <v>19.525833333333335</v>
      </c>
      <c r="X85" s="7">
        <v>0.69</v>
      </c>
      <c r="Y85" s="7">
        <v>0.66600000000000004</v>
      </c>
      <c r="Z85">
        <v>0.67799999999999994</v>
      </c>
      <c r="AA85" s="1">
        <v>-6.6322715792551737E-3</v>
      </c>
      <c r="AC85" s="1">
        <v>19.526666666666667</v>
      </c>
      <c r="AD85" s="7">
        <v>0.746</v>
      </c>
      <c r="AE85" s="7">
        <v>0.72899999999999998</v>
      </c>
      <c r="AF85">
        <v>0.73750000000000004</v>
      </c>
      <c r="AG85" s="1">
        <v>-7.4590376716126535E-3</v>
      </c>
      <c r="AI85" s="1">
        <v>19.525833333333335</v>
      </c>
      <c r="AJ85" s="7">
        <v>0.65</v>
      </c>
      <c r="AK85" s="7">
        <v>0.66600000000000004</v>
      </c>
      <c r="AL85">
        <v>0.65800000000000003</v>
      </c>
      <c r="AM85" s="1">
        <v>-1.3659053887923078E-2</v>
      </c>
      <c r="AO85" s="1">
        <v>19.525833333333335</v>
      </c>
      <c r="AP85" s="7">
        <v>0.68700000000000006</v>
      </c>
      <c r="AQ85" s="7">
        <v>0.70299999999999996</v>
      </c>
      <c r="AR85">
        <v>0.69500000000000006</v>
      </c>
      <c r="AS85" s="1">
        <v>-1.2221190284147622E-2</v>
      </c>
      <c r="AU85" s="1">
        <v>19.526666666666667</v>
      </c>
      <c r="AV85" s="7">
        <v>0.69499999999999995</v>
      </c>
      <c r="AW85" s="7">
        <v>0.70599999999999996</v>
      </c>
      <c r="AX85">
        <v>0.7004999999999999</v>
      </c>
      <c r="AY85" s="1">
        <v>-1.2137230435848169E-2</v>
      </c>
      <c r="BA85" s="1">
        <v>19.525833333333335</v>
      </c>
      <c r="BB85" s="7">
        <v>0.66800000000000004</v>
      </c>
      <c r="BC85" s="7">
        <v>0.67100000000000004</v>
      </c>
      <c r="BD85">
        <v>0.66949999999999998</v>
      </c>
      <c r="BE85" s="1">
        <v>-1.3404403105605115E-2</v>
      </c>
      <c r="BG85" s="1">
        <v>19.525833333333335</v>
      </c>
      <c r="BH85" s="7">
        <v>0.746</v>
      </c>
      <c r="BI85" s="7">
        <v>0.85699999999999998</v>
      </c>
      <c r="BJ85">
        <v>0.746</v>
      </c>
      <c r="BK85" s="1">
        <v>-1.2043027455137521E-2</v>
      </c>
      <c r="BM85" s="1">
        <v>19.526666666666667</v>
      </c>
      <c r="BN85" s="7">
        <v>0.71399999999999997</v>
      </c>
      <c r="BO85" s="7">
        <v>0.85499999999999998</v>
      </c>
      <c r="BP85">
        <v>0.71399999999999997</v>
      </c>
      <c r="BQ85" s="1">
        <v>-1.1195269621511796E-2</v>
      </c>
      <c r="BS85" s="1">
        <v>19.525833333333335</v>
      </c>
      <c r="BT85" s="7">
        <v>0.67300000000000004</v>
      </c>
      <c r="BU85" s="7">
        <v>0.67800000000000005</v>
      </c>
      <c r="BV85">
        <v>0.67549999999999999</v>
      </c>
      <c r="BW85" s="1">
        <v>-1.2579952680462178E-2</v>
      </c>
    </row>
    <row r="86" spans="2:75" x14ac:dyDescent="0.35">
      <c r="B86" s="8">
        <v>0.82400462962962961</v>
      </c>
      <c r="C86" s="1">
        <v>19.77611111111111</v>
      </c>
      <c r="D86" s="7">
        <v>0.88200000000000001</v>
      </c>
      <c r="E86" s="7">
        <v>0.74099999999999999</v>
      </c>
      <c r="F86">
        <v>0.74099999999999999</v>
      </c>
      <c r="G86" s="1">
        <v>-5.3848654510419442E-3</v>
      </c>
      <c r="I86" s="8">
        <v>0.82400462962962961</v>
      </c>
      <c r="J86" s="1">
        <v>19.776666666666667</v>
      </c>
      <c r="K86" s="7">
        <v>0.84099999999999997</v>
      </c>
      <c r="L86" s="7">
        <v>0.70199999999999996</v>
      </c>
      <c r="M86">
        <v>0.70199999999999996</v>
      </c>
      <c r="N86" s="1">
        <v>-7.1216791915725084E-3</v>
      </c>
      <c r="P86" s="8">
        <v>0.82400462962962961</v>
      </c>
      <c r="Q86" s="1">
        <v>19.775833333333335</v>
      </c>
      <c r="R86" s="7">
        <v>0.63100000000000001</v>
      </c>
      <c r="S86" s="7">
        <v>0.63</v>
      </c>
      <c r="T86">
        <v>0.63050000000000006</v>
      </c>
      <c r="U86" s="1">
        <v>-1.266438671897214E-2</v>
      </c>
      <c r="W86" s="1">
        <v>19.77611111111111</v>
      </c>
      <c r="X86" s="7">
        <v>0.68799999999999994</v>
      </c>
      <c r="Y86" s="7">
        <v>0.66500000000000004</v>
      </c>
      <c r="Z86">
        <v>0.67649999999999999</v>
      </c>
      <c r="AA86" s="1">
        <v>-8.1241049250274817E-3</v>
      </c>
      <c r="AC86" s="1">
        <v>19.776666666666667</v>
      </c>
      <c r="AD86" s="7">
        <v>0.74399999999999999</v>
      </c>
      <c r="AE86" s="7">
        <v>0.72699999999999998</v>
      </c>
      <c r="AF86">
        <v>0.73550000000000004</v>
      </c>
      <c r="AG86" s="1">
        <v>-8.1509686063734581E-3</v>
      </c>
      <c r="AI86" s="1">
        <v>19.775833333333335</v>
      </c>
      <c r="AJ86" s="7">
        <v>0.64800000000000002</v>
      </c>
      <c r="AK86" s="7">
        <v>0.66400000000000003</v>
      </c>
      <c r="AL86">
        <v>0.65600000000000003</v>
      </c>
      <c r="AM86" s="1">
        <v>-1.294805173142546E-2</v>
      </c>
      <c r="AO86" s="1">
        <v>19.77611111111111</v>
      </c>
      <c r="AP86" s="7">
        <v>0.68500000000000005</v>
      </c>
      <c r="AQ86" s="7">
        <v>0.7</v>
      </c>
      <c r="AR86">
        <v>0.6925</v>
      </c>
      <c r="AS86" s="1">
        <v>-1.7272305659328472E-2</v>
      </c>
      <c r="AU86" s="1">
        <v>19.776666666666667</v>
      </c>
      <c r="AV86" s="7">
        <v>0.69199999999999995</v>
      </c>
      <c r="AW86" s="7">
        <v>0.70299999999999996</v>
      </c>
      <c r="AX86">
        <v>0.69750000000000001</v>
      </c>
      <c r="AY86" s="1">
        <v>-1.3613821113389653E-2</v>
      </c>
      <c r="BA86" s="1">
        <v>19.775833333333335</v>
      </c>
      <c r="BB86" s="7">
        <v>0.66500000000000004</v>
      </c>
      <c r="BC86" s="7">
        <v>0.66800000000000004</v>
      </c>
      <c r="BD86">
        <v>0.66650000000000009</v>
      </c>
      <c r="BE86" s="1">
        <v>-1.1989822835982661E-2</v>
      </c>
      <c r="BG86" s="1">
        <v>19.77611111111111</v>
      </c>
      <c r="BH86" s="7">
        <v>0.74399999999999999</v>
      </c>
      <c r="BI86" s="7">
        <v>0.85599999999999998</v>
      </c>
      <c r="BJ86">
        <v>0.74399999999999999</v>
      </c>
      <c r="BK86" s="1">
        <v>-1.2075380229859791E-2</v>
      </c>
      <c r="BM86" s="1">
        <v>19.776666666666667</v>
      </c>
      <c r="BN86" s="7">
        <v>0.71199999999999997</v>
      </c>
      <c r="BO86" s="7">
        <v>0.84899999999999998</v>
      </c>
      <c r="BP86">
        <v>0.71199999999999997</v>
      </c>
      <c r="BQ86" s="1">
        <v>-1.1226717668868416E-2</v>
      </c>
      <c r="BS86" s="1">
        <v>19.775833333333335</v>
      </c>
      <c r="BT86" s="7">
        <v>0.67</v>
      </c>
      <c r="BU86" s="7">
        <v>0.67500000000000004</v>
      </c>
      <c r="BV86">
        <v>0.6725000000000001</v>
      </c>
      <c r="BW86" s="1">
        <v>-1.2620853200054731E-2</v>
      </c>
    </row>
    <row r="87" spans="2:75" x14ac:dyDescent="0.35">
      <c r="B87" s="8">
        <v>0.83443287037037039</v>
      </c>
      <c r="C87" s="1">
        <v>20.026388888888889</v>
      </c>
      <c r="D87" s="7">
        <v>0.88</v>
      </c>
      <c r="E87" s="7">
        <v>0.74099999999999999</v>
      </c>
      <c r="F87">
        <v>0.74099999999999999</v>
      </c>
      <c r="G87" s="1">
        <v>-6.7447259773119224E-3</v>
      </c>
      <c r="I87" s="8">
        <v>0.83443287037037039</v>
      </c>
      <c r="J87" s="1">
        <v>20.026944444444446</v>
      </c>
      <c r="K87" s="7">
        <v>0.84</v>
      </c>
      <c r="L87" s="7">
        <v>0.7</v>
      </c>
      <c r="M87">
        <v>0.7</v>
      </c>
      <c r="N87" s="1">
        <v>-5.7029812539358179E-3</v>
      </c>
      <c r="P87" s="8">
        <v>0.83443287037037039</v>
      </c>
      <c r="Q87" s="1">
        <v>20.026388888888889</v>
      </c>
      <c r="R87" s="7">
        <v>0.629</v>
      </c>
      <c r="S87" s="7">
        <v>0.629</v>
      </c>
      <c r="T87">
        <v>0.629</v>
      </c>
      <c r="U87" s="1">
        <v>-1.1128470684885261E-2</v>
      </c>
      <c r="W87" s="1">
        <v>20.026388888888889</v>
      </c>
      <c r="X87" s="7">
        <v>0.68799999999999994</v>
      </c>
      <c r="Y87" s="7">
        <v>0.66300000000000003</v>
      </c>
      <c r="Z87">
        <v>0.67549999999999999</v>
      </c>
      <c r="AA87" s="1">
        <v>-8.8790817708338139E-3</v>
      </c>
      <c r="AC87" s="1">
        <v>20.026944444444446</v>
      </c>
      <c r="AD87" s="7">
        <v>0.74199999999999999</v>
      </c>
      <c r="AE87" s="7">
        <v>0.72599999999999998</v>
      </c>
      <c r="AF87">
        <v>0.73399999999999999</v>
      </c>
      <c r="AG87" s="1">
        <v>-1.0215878583436278E-2</v>
      </c>
      <c r="AI87" s="1">
        <v>20.026388888888889</v>
      </c>
      <c r="AJ87" s="7">
        <v>0.64500000000000002</v>
      </c>
      <c r="AK87" s="7">
        <v>0.66200000000000003</v>
      </c>
      <c r="AL87">
        <v>0.65349999999999997</v>
      </c>
      <c r="AM87" s="1">
        <v>-1.3760747331784038E-2</v>
      </c>
      <c r="AO87" s="1">
        <v>20.026388888888889</v>
      </c>
      <c r="AP87" s="7">
        <v>0.68200000000000005</v>
      </c>
      <c r="AQ87" s="7">
        <v>0.69899999999999995</v>
      </c>
      <c r="AR87">
        <v>0.6905</v>
      </c>
      <c r="AS87" s="1">
        <v>-1.3019751448408837E-2</v>
      </c>
      <c r="AU87" s="1">
        <v>20.026944444444446</v>
      </c>
      <c r="AV87" s="7">
        <v>0.69</v>
      </c>
      <c r="AW87" s="7">
        <v>0.70099999999999996</v>
      </c>
      <c r="AX87">
        <v>0.69550000000000001</v>
      </c>
      <c r="AY87" s="1">
        <v>-1.509438241774674E-2</v>
      </c>
      <c r="BA87" s="1">
        <v>20.026388888888889</v>
      </c>
      <c r="BB87" s="7">
        <v>0.66300000000000003</v>
      </c>
      <c r="BC87" s="7">
        <v>0.66900000000000004</v>
      </c>
      <c r="BD87">
        <v>0.66600000000000004</v>
      </c>
      <c r="BE87" s="1">
        <v>-1.4279430585268166E-2</v>
      </c>
      <c r="BG87" s="1">
        <v>20.026388888888889</v>
      </c>
      <c r="BH87" s="7">
        <v>0.74199999999999999</v>
      </c>
      <c r="BI87" s="7">
        <v>0.85199999999999998</v>
      </c>
      <c r="BJ87">
        <v>0.74199999999999999</v>
      </c>
      <c r="BK87" s="1">
        <v>-1.2124236640379342E-2</v>
      </c>
      <c r="BM87" s="1">
        <v>20.026944444444446</v>
      </c>
      <c r="BN87" s="7">
        <v>0.71</v>
      </c>
      <c r="BO87" s="7">
        <v>0.85</v>
      </c>
      <c r="BP87">
        <v>0.71</v>
      </c>
      <c r="BQ87" s="1">
        <v>-1.2678116129466042E-2</v>
      </c>
      <c r="BS87" s="1">
        <v>20.026388888888889</v>
      </c>
      <c r="BT87" s="7">
        <v>0.66800000000000004</v>
      </c>
      <c r="BU87" s="7">
        <v>0.67300000000000004</v>
      </c>
      <c r="BV87">
        <v>0.6705000000000001</v>
      </c>
      <c r="BW87" s="1">
        <v>-1.415169378171292E-2</v>
      </c>
    </row>
    <row r="88" spans="2:75" x14ac:dyDescent="0.35">
      <c r="B88" s="8">
        <v>0.84486111111111117</v>
      </c>
      <c r="C88" s="1">
        <v>20.276666666666667</v>
      </c>
      <c r="D88" s="7">
        <v>0.88</v>
      </c>
      <c r="E88" s="7">
        <v>0.74</v>
      </c>
      <c r="F88">
        <v>0.74</v>
      </c>
      <c r="G88" s="1">
        <v>-5.4052258486271499E-3</v>
      </c>
      <c r="I88" s="8">
        <v>0.84486111111111117</v>
      </c>
      <c r="J88" s="1">
        <v>20.276944444444446</v>
      </c>
      <c r="K88" s="7">
        <v>0.83799999999999997</v>
      </c>
      <c r="L88" s="7">
        <v>0.69899999999999995</v>
      </c>
      <c r="M88">
        <v>0.69899999999999995</v>
      </c>
      <c r="N88" s="1">
        <v>-7.1420415639839316E-3</v>
      </c>
      <c r="P88" s="8">
        <v>0.84486111111111117</v>
      </c>
      <c r="Q88" s="1">
        <v>20.276388888888889</v>
      </c>
      <c r="R88" s="7">
        <v>0.627</v>
      </c>
      <c r="S88" s="7">
        <v>0.627</v>
      </c>
      <c r="T88">
        <v>0.627</v>
      </c>
      <c r="U88" s="1">
        <v>-1.1151999174689198E-2</v>
      </c>
      <c r="W88" s="1">
        <v>20.276666666666667</v>
      </c>
      <c r="X88" s="7">
        <v>0.68500000000000005</v>
      </c>
      <c r="Y88" s="7">
        <v>0.66200000000000003</v>
      </c>
      <c r="Z88">
        <v>0.67349999999999999</v>
      </c>
      <c r="AA88" s="1">
        <v>-8.8963887935627414E-3</v>
      </c>
      <c r="AC88" s="1">
        <v>20.276944444444446</v>
      </c>
      <c r="AD88" s="7">
        <v>0.74</v>
      </c>
      <c r="AE88" s="7">
        <v>0.72499999999999998</v>
      </c>
      <c r="AF88">
        <v>0.73249999999999993</v>
      </c>
      <c r="AG88" s="1">
        <v>-9.5549519462776056E-3</v>
      </c>
      <c r="AI88" s="1">
        <v>20.276388888888889</v>
      </c>
      <c r="AJ88" s="7">
        <v>0.64300000000000002</v>
      </c>
      <c r="AK88" s="7">
        <v>0.66</v>
      </c>
      <c r="AL88">
        <v>0.65149999999999997</v>
      </c>
      <c r="AM88" s="1">
        <v>-1.3799162040920796E-2</v>
      </c>
      <c r="AO88" s="1">
        <v>20.276666666666667</v>
      </c>
      <c r="AP88" s="7">
        <v>0.68</v>
      </c>
      <c r="AQ88" s="7">
        <v>0.69599999999999995</v>
      </c>
      <c r="AR88">
        <v>0.68799999999999994</v>
      </c>
      <c r="AS88" s="1">
        <v>-1.379421985202004E-2</v>
      </c>
      <c r="AU88" s="1">
        <v>20.276944444444446</v>
      </c>
      <c r="AV88" s="7">
        <v>0.68700000000000006</v>
      </c>
      <c r="AW88" s="7">
        <v>0.69799999999999995</v>
      </c>
      <c r="AX88">
        <v>0.6925</v>
      </c>
      <c r="AY88" s="1">
        <v>-1.297638187524847E-2</v>
      </c>
      <c r="BA88" s="1">
        <v>20.276388888888889</v>
      </c>
      <c r="BB88" s="7">
        <v>0.66100000000000003</v>
      </c>
      <c r="BC88" s="7">
        <v>0.66400000000000003</v>
      </c>
      <c r="BD88">
        <v>0.66250000000000009</v>
      </c>
      <c r="BE88" s="1">
        <v>-1.4340187592383662E-2</v>
      </c>
      <c r="BG88" s="1">
        <v>20.276666666666667</v>
      </c>
      <c r="BH88" s="7">
        <v>0.74</v>
      </c>
      <c r="BI88" s="7">
        <v>0.84799999999999998</v>
      </c>
      <c r="BJ88">
        <v>0.74</v>
      </c>
      <c r="BK88" s="1">
        <v>-1.3513237832697551E-2</v>
      </c>
      <c r="BM88" s="1">
        <v>20.276944444444446</v>
      </c>
      <c r="BN88" s="7">
        <v>0.70799999999999996</v>
      </c>
      <c r="BO88" s="7">
        <v>0.84699999999999998</v>
      </c>
      <c r="BP88">
        <v>0.70799999999999996</v>
      </c>
      <c r="BQ88" s="1">
        <v>-1.1290146798268128E-2</v>
      </c>
      <c r="BS88" s="1">
        <v>20.276388888888889</v>
      </c>
      <c r="BT88" s="7">
        <v>0.66600000000000004</v>
      </c>
      <c r="BU88" s="7">
        <v>0.67100000000000004</v>
      </c>
      <c r="BV88">
        <v>0.66850000000000009</v>
      </c>
      <c r="BW88" s="1">
        <v>-1.2705844394677488E-2</v>
      </c>
    </row>
    <row r="89" spans="2:75" x14ac:dyDescent="0.35">
      <c r="B89" s="8">
        <v>0.85528935185185195</v>
      </c>
      <c r="C89" s="1">
        <v>20.526944444444446</v>
      </c>
      <c r="D89" s="7">
        <v>0.878</v>
      </c>
      <c r="E89" s="7">
        <v>0.73799999999999999</v>
      </c>
      <c r="F89">
        <v>0.73799999999999999</v>
      </c>
      <c r="G89" s="1">
        <v>-6.7648691762304276E-3</v>
      </c>
      <c r="I89" s="8">
        <v>0.85528935185185195</v>
      </c>
      <c r="J89" s="1">
        <v>20.527222222222221</v>
      </c>
      <c r="K89" s="7">
        <v>0.83699999999999997</v>
      </c>
      <c r="L89" s="7">
        <v>0.69899999999999995</v>
      </c>
      <c r="M89">
        <v>0.69899999999999995</v>
      </c>
      <c r="N89" s="1">
        <v>-5.7259031230491777E-3</v>
      </c>
      <c r="P89" s="8">
        <v>0.85528935185185195</v>
      </c>
      <c r="Q89" s="1">
        <v>20.526666666666667</v>
      </c>
      <c r="R89" s="7">
        <v>0.625</v>
      </c>
      <c r="S89" s="7">
        <v>0.625</v>
      </c>
      <c r="T89">
        <v>0.625</v>
      </c>
      <c r="U89" s="1">
        <v>-1.1988685368914287E-2</v>
      </c>
      <c r="W89" s="1">
        <v>20.526944444444446</v>
      </c>
      <c r="X89" s="7">
        <v>0.68400000000000005</v>
      </c>
      <c r="Y89" s="7">
        <v>0.66</v>
      </c>
      <c r="Z89">
        <v>0.67200000000000004</v>
      </c>
      <c r="AA89" s="1">
        <v>-9.6610464000250092E-3</v>
      </c>
      <c r="AC89" s="1">
        <v>20.527222222222221</v>
      </c>
      <c r="AD89" s="7">
        <v>0.73799999999999999</v>
      </c>
      <c r="AE89" s="7">
        <v>0.72199999999999998</v>
      </c>
      <c r="AF89">
        <v>0.73</v>
      </c>
      <c r="AG89" s="1">
        <v>-9.5745722707705917E-3</v>
      </c>
      <c r="AI89" s="1">
        <v>20.526666666666667</v>
      </c>
      <c r="AJ89" s="7">
        <v>0.64100000000000001</v>
      </c>
      <c r="AK89" s="7">
        <v>0.65700000000000003</v>
      </c>
      <c r="AL89">
        <v>0.64900000000000002</v>
      </c>
      <c r="AM89" s="1">
        <v>-1.3084946853585447E-2</v>
      </c>
      <c r="AO89" s="1">
        <v>20.526944444444446</v>
      </c>
      <c r="AP89" s="7">
        <v>0.67800000000000005</v>
      </c>
      <c r="AQ89" s="7">
        <v>0.69399999999999995</v>
      </c>
      <c r="AR89">
        <v>0.68599999999999994</v>
      </c>
      <c r="AS89" s="1">
        <v>-1.4576004087752994E-2</v>
      </c>
      <c r="AU89" s="1">
        <v>20.527222222222221</v>
      </c>
      <c r="AV89" s="7">
        <v>0.68500000000000005</v>
      </c>
      <c r="AW89" s="7">
        <v>0.69499999999999995</v>
      </c>
      <c r="AX89">
        <v>0.69</v>
      </c>
      <c r="AY89" s="1">
        <v>-1.3741932027589453E-2</v>
      </c>
      <c r="BA89" s="1">
        <v>20.526666666666667</v>
      </c>
      <c r="BB89" s="7">
        <v>0.65900000000000003</v>
      </c>
      <c r="BC89" s="7">
        <v>0.66100000000000003</v>
      </c>
      <c r="BD89">
        <v>0.66</v>
      </c>
      <c r="BE89" s="1">
        <v>-1.8172223403521804E-2</v>
      </c>
      <c r="BG89" s="1">
        <v>20.526944444444446</v>
      </c>
      <c r="BH89" s="7">
        <v>0.73699999999999999</v>
      </c>
      <c r="BI89" s="7">
        <v>0.84699999999999998</v>
      </c>
      <c r="BJ89">
        <v>0.73699999999999999</v>
      </c>
      <c r="BK89" s="1">
        <v>-1.3557431346613356E-2</v>
      </c>
      <c r="BM89" s="1">
        <v>20.527222222222221</v>
      </c>
      <c r="BN89" s="7">
        <v>0.70499999999999996</v>
      </c>
      <c r="BO89" s="7">
        <v>0.84699999999999998</v>
      </c>
      <c r="BP89">
        <v>0.70499999999999996</v>
      </c>
      <c r="BQ89" s="1">
        <v>-1.2746460949979398E-2</v>
      </c>
      <c r="BS89" s="1">
        <v>20.526666666666667</v>
      </c>
      <c r="BT89" s="7">
        <v>0.66400000000000003</v>
      </c>
      <c r="BU89" s="7">
        <v>0.66800000000000004</v>
      </c>
      <c r="BV89">
        <v>0.66600000000000004</v>
      </c>
      <c r="BW89" s="1">
        <v>-1.3506215713548805E-2</v>
      </c>
    </row>
    <row r="90" spans="2:75" x14ac:dyDescent="0.35">
      <c r="B90" s="8">
        <v>0.86572916666666666</v>
      </c>
      <c r="C90" s="1">
        <v>20.7775</v>
      </c>
      <c r="D90" s="7">
        <v>0.876</v>
      </c>
      <c r="E90" s="7">
        <v>0.73699999999999999</v>
      </c>
      <c r="F90">
        <v>0.73699999999999999</v>
      </c>
      <c r="G90" s="1">
        <v>-6.7740419504200905E-3</v>
      </c>
      <c r="I90" s="8">
        <v>0.86572916666666666</v>
      </c>
      <c r="J90" s="1">
        <v>20.7775</v>
      </c>
      <c r="K90" s="7">
        <v>0.83599999999999997</v>
      </c>
      <c r="L90" s="7">
        <v>0.69699999999999995</v>
      </c>
      <c r="M90">
        <v>0.69699999999999995</v>
      </c>
      <c r="N90" s="1">
        <v>-7.1708141557216293E-3</v>
      </c>
      <c r="P90" s="8">
        <v>0.86572916666666666</v>
      </c>
      <c r="Q90" s="1">
        <v>20.776944444444446</v>
      </c>
      <c r="R90" s="7">
        <v>0.624</v>
      </c>
      <c r="S90" s="7">
        <v>0.623</v>
      </c>
      <c r="T90">
        <v>0.62349999999999994</v>
      </c>
      <c r="U90" s="1">
        <v>-1.2023819713962014E-2</v>
      </c>
      <c r="W90" s="1">
        <v>20.7775</v>
      </c>
      <c r="X90" s="7">
        <v>0.68300000000000005</v>
      </c>
      <c r="Y90" s="7">
        <v>0.65800000000000003</v>
      </c>
      <c r="Z90">
        <v>0.6705000000000001</v>
      </c>
      <c r="AA90" s="1">
        <v>-8.1929948180911472E-3</v>
      </c>
      <c r="AC90" s="1">
        <v>20.7775</v>
      </c>
      <c r="AD90" s="7">
        <v>0.73699999999999999</v>
      </c>
      <c r="AE90" s="7">
        <v>0.72</v>
      </c>
      <c r="AF90">
        <v>0.72849999999999993</v>
      </c>
      <c r="AG90" s="1">
        <v>-1.0969390918353779E-2</v>
      </c>
      <c r="AI90" s="1">
        <v>20.776944444444446</v>
      </c>
      <c r="AJ90" s="7">
        <v>0.63900000000000001</v>
      </c>
      <c r="AK90" s="7">
        <v>0.65500000000000003</v>
      </c>
      <c r="AL90">
        <v>0.64700000000000002</v>
      </c>
      <c r="AM90" s="1">
        <v>-1.4676862156474889E-2</v>
      </c>
      <c r="AO90" s="1">
        <v>20.7775</v>
      </c>
      <c r="AP90" s="7">
        <v>0.67500000000000004</v>
      </c>
      <c r="AQ90" s="7">
        <v>0.69099999999999995</v>
      </c>
      <c r="AR90">
        <v>0.68300000000000005</v>
      </c>
      <c r="AS90" s="1">
        <v>-1.3156746419297972E-2</v>
      </c>
      <c r="AU90" s="1">
        <v>20.7775</v>
      </c>
      <c r="AV90" s="7">
        <v>0.68300000000000005</v>
      </c>
      <c r="AW90" s="7">
        <v>0.69399999999999995</v>
      </c>
      <c r="AX90">
        <v>0.6885</v>
      </c>
      <c r="AY90" s="1">
        <v>-1.452956703900206E-2</v>
      </c>
      <c r="BA90" s="1">
        <v>20.776944444444446</v>
      </c>
      <c r="BB90" s="7">
        <v>0.65600000000000003</v>
      </c>
      <c r="BC90" s="7">
        <v>0.65800000000000003</v>
      </c>
      <c r="BD90">
        <v>0.65700000000000003</v>
      </c>
      <c r="BE90" s="1">
        <v>-1.6729220278578805E-2</v>
      </c>
      <c r="BG90" s="1">
        <v>20.7775</v>
      </c>
      <c r="BH90" s="7">
        <v>0.73399999999999999</v>
      </c>
      <c r="BI90" s="7">
        <v>0.84499999999999997</v>
      </c>
      <c r="BJ90">
        <v>0.73399999999999999</v>
      </c>
      <c r="BK90" s="1">
        <v>-1.4963984202721704E-2</v>
      </c>
      <c r="BM90" s="1">
        <v>20.7775</v>
      </c>
      <c r="BN90" s="7">
        <v>0.70399999999999996</v>
      </c>
      <c r="BO90" s="7">
        <v>0.84199999999999997</v>
      </c>
      <c r="BP90">
        <v>0.70399999999999996</v>
      </c>
      <c r="BQ90" s="1">
        <v>-1.2779152401685461E-2</v>
      </c>
      <c r="BS90" s="1">
        <v>20.776944444444446</v>
      </c>
      <c r="BT90" s="7">
        <v>0.66200000000000003</v>
      </c>
      <c r="BU90" s="7">
        <v>0.66600000000000004</v>
      </c>
      <c r="BV90">
        <v>0.66400000000000003</v>
      </c>
      <c r="BW90" s="1">
        <v>-1.5059325920395139E-2</v>
      </c>
    </row>
    <row r="91" spans="2:75" x14ac:dyDescent="0.35">
      <c r="B91" s="8">
        <v>0.87613425925925925</v>
      </c>
      <c r="C91" s="1">
        <v>21.027222222222221</v>
      </c>
      <c r="D91" s="7">
        <v>0.875</v>
      </c>
      <c r="E91" s="7">
        <v>0.73599999999999999</v>
      </c>
      <c r="F91">
        <v>0.73599999999999999</v>
      </c>
      <c r="G91" s="1">
        <v>-5.4302707603233261E-3</v>
      </c>
      <c r="I91" s="8">
        <v>0.87613425925925925</v>
      </c>
      <c r="J91" s="1">
        <v>21.027777777777779</v>
      </c>
      <c r="K91" s="7">
        <v>0.83399999999999996</v>
      </c>
      <c r="L91" s="7">
        <v>0.69599999999999995</v>
      </c>
      <c r="M91">
        <v>0.69599999999999995</v>
      </c>
      <c r="N91" s="1">
        <v>-8.6111750716052361E-3</v>
      </c>
      <c r="P91" s="8">
        <v>0.87613425925925925</v>
      </c>
      <c r="Q91" s="1">
        <v>21.026944444444446</v>
      </c>
      <c r="R91" s="7">
        <v>0.622</v>
      </c>
      <c r="S91" s="7">
        <v>0.621</v>
      </c>
      <c r="T91">
        <v>0.62149999999999994</v>
      </c>
      <c r="U91" s="1">
        <v>-1.287189924830677E-2</v>
      </c>
      <c r="W91" s="1">
        <v>21.027222222222221</v>
      </c>
      <c r="X91" s="7">
        <v>0.68100000000000005</v>
      </c>
      <c r="Y91" s="7">
        <v>0.65700000000000003</v>
      </c>
      <c r="Z91">
        <v>0.66900000000000004</v>
      </c>
      <c r="AA91" s="1">
        <v>-9.7116096799167075E-3</v>
      </c>
      <c r="AC91" s="1">
        <v>21.027777777777779</v>
      </c>
      <c r="AD91" s="7">
        <v>0.73499999999999999</v>
      </c>
      <c r="AE91" s="7">
        <v>0.71899999999999997</v>
      </c>
      <c r="AF91">
        <v>0.72699999999999998</v>
      </c>
      <c r="AG91" s="1">
        <v>-1.0315652319938608E-2</v>
      </c>
      <c r="AI91" s="1">
        <v>21.026944444444446</v>
      </c>
      <c r="AJ91" s="7">
        <v>0.63700000000000001</v>
      </c>
      <c r="AK91" s="7">
        <v>0.65300000000000002</v>
      </c>
      <c r="AL91">
        <v>0.64500000000000002</v>
      </c>
      <c r="AM91" s="1">
        <v>-1.5515332882486512E-2</v>
      </c>
      <c r="AO91" s="1">
        <v>21.027222222222221</v>
      </c>
      <c r="AP91" s="7">
        <v>0.67300000000000004</v>
      </c>
      <c r="AQ91" s="7">
        <v>0.68799999999999994</v>
      </c>
      <c r="AR91">
        <v>0.68049999999999999</v>
      </c>
      <c r="AS91" s="1">
        <v>-1.4672324745633021E-2</v>
      </c>
      <c r="AU91" s="1">
        <v>21.027777777777779</v>
      </c>
      <c r="AV91" s="7">
        <v>0.68</v>
      </c>
      <c r="AW91" s="7">
        <v>0.69199999999999995</v>
      </c>
      <c r="AX91">
        <v>0.68599999999999994</v>
      </c>
      <c r="AY91" s="1">
        <v>-8.7239866502541365E-3</v>
      </c>
      <c r="BA91" s="1">
        <v>21.026944444444446</v>
      </c>
      <c r="BB91" s="7">
        <v>0.65300000000000002</v>
      </c>
      <c r="BC91" s="7">
        <v>0.65500000000000003</v>
      </c>
      <c r="BD91">
        <v>0.65400000000000003</v>
      </c>
      <c r="BE91" s="1">
        <v>-1.8333860451153958E-2</v>
      </c>
      <c r="BG91" s="1">
        <v>21.027222222222221</v>
      </c>
      <c r="BH91" s="7">
        <v>0.73199999999999998</v>
      </c>
      <c r="BI91" s="7">
        <v>0.84199999999999997</v>
      </c>
      <c r="BJ91">
        <v>0.73199999999999998</v>
      </c>
      <c r="BK91" s="1">
        <v>-1.365003962279831E-2</v>
      </c>
      <c r="BM91" s="1">
        <v>21.027777777777779</v>
      </c>
      <c r="BN91" s="7">
        <v>0.70099999999999996</v>
      </c>
      <c r="BO91" s="7">
        <v>0.83899999999999997</v>
      </c>
      <c r="BP91">
        <v>0.70099999999999996</v>
      </c>
      <c r="BQ91" s="1">
        <v>-1.2833882608284242E-2</v>
      </c>
      <c r="BS91" s="1">
        <v>21.026944444444446</v>
      </c>
      <c r="BT91" s="7">
        <v>0.65900000000000003</v>
      </c>
      <c r="BU91" s="7">
        <v>0.66400000000000003</v>
      </c>
      <c r="BV91">
        <v>0.66149999999999998</v>
      </c>
      <c r="BW91" s="1">
        <v>-1.3594323452901215E-2</v>
      </c>
    </row>
    <row r="92" spans="2:75" x14ac:dyDescent="0.35">
      <c r="B92" s="8">
        <v>0.88656250000000003</v>
      </c>
      <c r="C92" s="1">
        <v>21.2775</v>
      </c>
      <c r="D92" s="7">
        <v>0.875</v>
      </c>
      <c r="E92" s="7">
        <v>0.73499999999999999</v>
      </c>
      <c r="F92">
        <v>0.73499999999999999</v>
      </c>
      <c r="G92" s="1">
        <v>-5.439168542383843E-3</v>
      </c>
      <c r="I92" s="8">
        <v>0.88656250000000003</v>
      </c>
      <c r="J92" s="1">
        <v>21.278055555555557</v>
      </c>
      <c r="K92" s="7">
        <v>0.83299999999999996</v>
      </c>
      <c r="L92" s="7">
        <v>0.69399999999999995</v>
      </c>
      <c r="M92">
        <v>0.69399999999999995</v>
      </c>
      <c r="N92" s="1">
        <v>-7.1914646266025561E-3</v>
      </c>
      <c r="P92" s="8">
        <v>0.88656250000000003</v>
      </c>
      <c r="Q92" s="1">
        <v>21.277222222222221</v>
      </c>
      <c r="R92" s="7">
        <v>0.61899999999999999</v>
      </c>
      <c r="S92" s="7">
        <v>0.62</v>
      </c>
      <c r="T92">
        <v>0.61949999999999994</v>
      </c>
      <c r="U92" s="1">
        <v>-8.8529302205498407E-3</v>
      </c>
      <c r="W92" s="1">
        <v>21.2775</v>
      </c>
      <c r="X92" s="7">
        <v>0.68</v>
      </c>
      <c r="Y92" s="7">
        <v>0.65600000000000003</v>
      </c>
      <c r="Z92">
        <v>0.66800000000000004</v>
      </c>
      <c r="AA92" s="1">
        <v>-1.1242466721025818E-2</v>
      </c>
      <c r="AC92" s="1">
        <v>21.278055555555557</v>
      </c>
      <c r="AD92" s="7">
        <v>0.73299999999999998</v>
      </c>
      <c r="AE92" s="7">
        <v>0.71599999999999997</v>
      </c>
      <c r="AF92">
        <v>0.72449999999999992</v>
      </c>
      <c r="AG92" s="1">
        <v>-1.1029954690471151E-2</v>
      </c>
      <c r="AI92" s="1">
        <v>21.277222222222221</v>
      </c>
      <c r="AJ92" s="7">
        <v>0.63400000000000001</v>
      </c>
      <c r="AK92" s="7">
        <v>0.65</v>
      </c>
      <c r="AL92">
        <v>0.64200000000000002</v>
      </c>
      <c r="AM92" s="1">
        <v>-1.7133453283042603E-2</v>
      </c>
      <c r="AO92" s="1">
        <v>21.2775</v>
      </c>
      <c r="AP92" s="7">
        <v>0.67100000000000004</v>
      </c>
      <c r="AQ92" s="7">
        <v>0.68700000000000006</v>
      </c>
      <c r="AR92">
        <v>0.67900000000000005</v>
      </c>
      <c r="AS92" s="1">
        <v>-1.474134029256639E-2</v>
      </c>
      <c r="AU92" s="1">
        <v>21.278055555555557</v>
      </c>
      <c r="AV92" s="7">
        <v>0.67700000000000005</v>
      </c>
      <c r="AW92" s="7">
        <v>0.68799999999999994</v>
      </c>
      <c r="AX92">
        <v>0.6825</v>
      </c>
      <c r="AY92" s="1">
        <v>-1.6087889981540784E-2</v>
      </c>
      <c r="BA92" s="1">
        <v>21.277222222222221</v>
      </c>
      <c r="BB92" s="7">
        <v>0.65100000000000002</v>
      </c>
      <c r="BC92" s="7">
        <v>0.65200000000000002</v>
      </c>
      <c r="BD92">
        <v>0.65149999999999997</v>
      </c>
      <c r="BE92" s="1">
        <v>-1.7644104777265718E-2</v>
      </c>
      <c r="BG92" s="1">
        <v>21.2775</v>
      </c>
      <c r="BH92" s="7">
        <v>0.72899999999999998</v>
      </c>
      <c r="BI92" s="7">
        <v>0.83899999999999997</v>
      </c>
      <c r="BJ92">
        <v>0.72899999999999998</v>
      </c>
      <c r="BK92" s="1">
        <v>-1.3710019551270734E-2</v>
      </c>
      <c r="BM92" s="1">
        <v>21.278055555555557</v>
      </c>
      <c r="BN92" s="7">
        <v>0.69899999999999995</v>
      </c>
      <c r="BO92" s="7">
        <v>0.83799999999999997</v>
      </c>
      <c r="BP92">
        <v>0.69899999999999995</v>
      </c>
      <c r="BQ92" s="1">
        <v>-1.4290517298683842E-2</v>
      </c>
      <c r="BS92" s="1">
        <v>21.277222222222221</v>
      </c>
      <c r="BT92" s="7">
        <v>0.65600000000000003</v>
      </c>
      <c r="BU92" s="7">
        <v>0.66100000000000003</v>
      </c>
      <c r="BV92">
        <v>0.65850000000000009</v>
      </c>
      <c r="BW92" s="1">
        <v>-1.5926344458441904E-2</v>
      </c>
    </row>
    <row r="93" spans="2:75" x14ac:dyDescent="0.35">
      <c r="B93" s="8">
        <v>0.89699074074074081</v>
      </c>
      <c r="C93" s="1">
        <v>21.527777777777779</v>
      </c>
      <c r="D93" s="7">
        <v>0.873</v>
      </c>
      <c r="E93" s="7">
        <v>0.73399999999999999</v>
      </c>
      <c r="F93">
        <v>0.73399999999999999</v>
      </c>
      <c r="G93" s="1">
        <v>-6.8090933198534844E-3</v>
      </c>
      <c r="I93" s="8">
        <v>0.89699074074074081</v>
      </c>
      <c r="J93" s="1">
        <v>21.528333333333332</v>
      </c>
      <c r="K93" s="7">
        <v>0.83199999999999996</v>
      </c>
      <c r="L93" s="7">
        <v>0.69299999999999995</v>
      </c>
      <c r="M93">
        <v>0.69299999999999995</v>
      </c>
      <c r="N93" s="1">
        <v>-8.6484533505029378E-3</v>
      </c>
      <c r="P93" s="8">
        <v>0.89699074074074081</v>
      </c>
      <c r="Q93" s="1">
        <v>21.5275</v>
      </c>
      <c r="R93" s="7">
        <v>0.61699999999999999</v>
      </c>
      <c r="S93" s="7">
        <v>0.61699999999999999</v>
      </c>
      <c r="T93">
        <v>0.61699999999999999</v>
      </c>
      <c r="U93" s="1">
        <v>-1.4570778777686137E-2</v>
      </c>
      <c r="W93" s="1">
        <v>21.527777777777779</v>
      </c>
      <c r="X93" s="7">
        <v>0.67800000000000005</v>
      </c>
      <c r="Y93" s="7">
        <v>0.65300000000000002</v>
      </c>
      <c r="Z93">
        <v>0.66549999999999998</v>
      </c>
      <c r="AA93" s="1">
        <v>-1.2016868200763553E-2</v>
      </c>
      <c r="AC93" s="1">
        <v>21.528333333333332</v>
      </c>
      <c r="AD93" s="7">
        <v>0.73</v>
      </c>
      <c r="AE93" s="7">
        <v>0.71499999999999997</v>
      </c>
      <c r="AF93">
        <v>0.72249999999999992</v>
      </c>
      <c r="AG93" s="1">
        <v>-1.2443082837697716E-2</v>
      </c>
      <c r="AI93" s="1">
        <v>21.5275</v>
      </c>
      <c r="AJ93" s="7">
        <v>0.63100000000000001</v>
      </c>
      <c r="AK93" s="7">
        <v>0.64700000000000002</v>
      </c>
      <c r="AL93">
        <v>0.63900000000000001</v>
      </c>
      <c r="AM93" s="1">
        <v>-1.7970349979046552E-2</v>
      </c>
      <c r="AO93" s="1">
        <v>21.527777777777779</v>
      </c>
      <c r="AP93" s="7">
        <v>0.66900000000000004</v>
      </c>
      <c r="AQ93" s="7">
        <v>0.68300000000000005</v>
      </c>
      <c r="AR93">
        <v>0.67600000000000005</v>
      </c>
      <c r="AS93" s="1">
        <v>-1.2555530978395133E-2</v>
      </c>
      <c r="AU93" s="1">
        <v>21.528333333333332</v>
      </c>
      <c r="AV93" s="7">
        <v>0.68100000000000005</v>
      </c>
      <c r="AW93" s="7">
        <v>0.68700000000000006</v>
      </c>
      <c r="AX93">
        <v>0.68400000000000005</v>
      </c>
      <c r="AY93" s="1">
        <v>-1.5407351046690896E-2</v>
      </c>
      <c r="BA93" s="1">
        <v>21.5275</v>
      </c>
      <c r="BB93" s="7">
        <v>0.64700000000000002</v>
      </c>
      <c r="BC93" s="7">
        <v>0.64900000000000002</v>
      </c>
      <c r="BD93">
        <v>0.64800000000000002</v>
      </c>
      <c r="BE93" s="1">
        <v>-1.7720844860201299E-2</v>
      </c>
      <c r="BG93" s="1">
        <v>21.527777777777779</v>
      </c>
      <c r="BH93" s="7">
        <v>0.72699999999999998</v>
      </c>
      <c r="BI93" s="7">
        <v>0.83499999999999996</v>
      </c>
      <c r="BJ93">
        <v>0.72699999999999998</v>
      </c>
      <c r="BK93" s="1">
        <v>-1.5124571596810507E-2</v>
      </c>
      <c r="BM93" s="1">
        <v>21.528333333333332</v>
      </c>
      <c r="BN93" s="7">
        <v>0.69599999999999995</v>
      </c>
      <c r="BO93" s="7">
        <v>0.83299999999999996</v>
      </c>
      <c r="BP93">
        <v>0.69599999999999995</v>
      </c>
      <c r="BQ93" s="1">
        <v>-1.4352116470841501E-2</v>
      </c>
      <c r="BS93" s="1">
        <v>21.5275</v>
      </c>
      <c r="BT93" s="7">
        <v>0.65300000000000002</v>
      </c>
      <c r="BU93" s="7">
        <v>0.66100000000000003</v>
      </c>
      <c r="BV93">
        <v>0.65700000000000003</v>
      </c>
      <c r="BW93" s="1">
        <v>-1.6750074408662854E-2</v>
      </c>
    </row>
    <row r="94" spans="2:75" x14ac:dyDescent="0.35">
      <c r="B94" s="8">
        <v>0.90741898148148137</v>
      </c>
      <c r="C94" s="1">
        <v>21.778055555555554</v>
      </c>
      <c r="D94" s="7">
        <v>0.871</v>
      </c>
      <c r="E94" s="7">
        <v>0.73299999999999998</v>
      </c>
      <c r="F94">
        <v>0.73299999999999998</v>
      </c>
      <c r="G94" s="1">
        <v>-8.1876697932970824E-3</v>
      </c>
      <c r="I94" s="8">
        <v>0.90741898148148137</v>
      </c>
      <c r="J94" s="1">
        <v>21.778611111111111</v>
      </c>
      <c r="K94" s="7">
        <v>0.83099999999999996</v>
      </c>
      <c r="L94" s="7">
        <v>0.69199999999999995</v>
      </c>
      <c r="M94">
        <v>0.69199999999999995</v>
      </c>
      <c r="N94" s="1">
        <v>-7.2226643105786029E-3</v>
      </c>
      <c r="P94" s="8">
        <v>0.90741898148148137</v>
      </c>
      <c r="Q94" s="1">
        <v>21.777777777777779</v>
      </c>
      <c r="R94" s="7">
        <v>0.621</v>
      </c>
      <c r="S94" s="7">
        <v>0.61499999999999999</v>
      </c>
      <c r="T94">
        <v>0.61799999999999999</v>
      </c>
      <c r="U94" s="1">
        <v>-1.4618165112756777E-2</v>
      </c>
      <c r="W94" s="1">
        <v>21.778055555555554</v>
      </c>
      <c r="X94" s="7">
        <v>0.67500000000000004</v>
      </c>
      <c r="Y94" s="7">
        <v>0.65100000000000002</v>
      </c>
      <c r="Z94">
        <v>0.66300000000000003</v>
      </c>
      <c r="AA94" s="1">
        <v>-1.3549583940870911E-2</v>
      </c>
      <c r="AC94" s="1">
        <v>21.778611111111111</v>
      </c>
      <c r="AD94" s="7">
        <v>0.72799999999999998</v>
      </c>
      <c r="AE94" s="7">
        <v>0.71299999999999997</v>
      </c>
      <c r="AF94">
        <v>0.72049999999999992</v>
      </c>
      <c r="AG94" s="1">
        <v>-1.1788496470679592E-2</v>
      </c>
      <c r="AI94" s="1">
        <v>21.777777777777779</v>
      </c>
      <c r="AJ94" s="7">
        <v>0.628</v>
      </c>
      <c r="AK94" s="7">
        <v>0.64400000000000002</v>
      </c>
      <c r="AL94">
        <v>0.63600000000000001</v>
      </c>
      <c r="AM94" s="1">
        <v>-1.7263259749026857E-2</v>
      </c>
      <c r="AO94" s="1">
        <v>21.778055555555554</v>
      </c>
      <c r="AP94" s="7">
        <v>0.66500000000000004</v>
      </c>
      <c r="AQ94" s="7">
        <v>0.68100000000000005</v>
      </c>
      <c r="AR94">
        <v>0.67300000000000004</v>
      </c>
      <c r="AS94" s="1">
        <v>-1.5567433867956003E-2</v>
      </c>
      <c r="AU94" s="1">
        <v>21.778611111111111</v>
      </c>
      <c r="AV94" s="7">
        <v>0.67200000000000004</v>
      </c>
      <c r="AW94" s="7">
        <v>0.68300000000000005</v>
      </c>
      <c r="AX94">
        <v>0.67749999999999999</v>
      </c>
      <c r="AY94" s="1">
        <v>-8.8202791381185308E-3</v>
      </c>
      <c r="BA94" s="1">
        <v>21.777777777777779</v>
      </c>
      <c r="BB94" s="7">
        <v>0.64400000000000002</v>
      </c>
      <c r="BC94" s="7">
        <v>0.64700000000000002</v>
      </c>
      <c r="BD94">
        <v>0.64549999999999996</v>
      </c>
      <c r="BE94" s="1">
        <v>-1.6229906414879834E-2</v>
      </c>
      <c r="BG94" s="1">
        <v>21.778055555555554</v>
      </c>
      <c r="BH94" s="7">
        <v>0.72399999999999998</v>
      </c>
      <c r="BI94" s="7">
        <v>0.83399999999999996</v>
      </c>
      <c r="BJ94">
        <v>0.72399999999999998</v>
      </c>
      <c r="BK94" s="1">
        <v>-1.5187288195771998E-2</v>
      </c>
      <c r="BM94" s="1">
        <v>21.778611111111111</v>
      </c>
      <c r="BN94" s="7">
        <v>0.69399999999999995</v>
      </c>
      <c r="BO94" s="7">
        <v>0.83</v>
      </c>
      <c r="BP94">
        <v>0.69399999999999995</v>
      </c>
      <c r="BQ94" s="1">
        <v>-1.5844299523218641E-2</v>
      </c>
      <c r="BS94" s="1">
        <v>21.777777777777779</v>
      </c>
      <c r="BT94" s="7">
        <v>0.65100000000000002</v>
      </c>
      <c r="BU94" s="7">
        <v>0.65600000000000003</v>
      </c>
      <c r="BV94">
        <v>0.65349999999999997</v>
      </c>
      <c r="BW94" s="1">
        <v>-1.6827030908633567E-2</v>
      </c>
    </row>
    <row r="95" spans="2:75" x14ac:dyDescent="0.35">
      <c r="B95" s="8">
        <v>0.91784722222222215</v>
      </c>
      <c r="C95" s="1">
        <v>22.028333333333332</v>
      </c>
      <c r="D95" s="7">
        <v>0.86899999999999999</v>
      </c>
      <c r="E95" s="7">
        <v>0.73099999999999998</v>
      </c>
      <c r="F95">
        <v>0.73099999999999998</v>
      </c>
      <c r="G95" s="1">
        <v>-8.1965962563624265E-3</v>
      </c>
      <c r="I95" s="8">
        <v>0.91784722222222215</v>
      </c>
      <c r="J95" s="1">
        <v>22.02888888888889</v>
      </c>
      <c r="K95" s="7">
        <v>0.82899999999999996</v>
      </c>
      <c r="L95" s="7">
        <v>0.69</v>
      </c>
      <c r="M95">
        <v>0.69</v>
      </c>
      <c r="N95" s="1">
        <v>-7.231118037063655E-3</v>
      </c>
      <c r="P95" s="8">
        <v>0.91784722222222215</v>
      </c>
      <c r="Q95" s="1">
        <v>22.028055555555557</v>
      </c>
      <c r="R95" s="7">
        <v>0.61199999999999999</v>
      </c>
      <c r="S95" s="7">
        <v>0.61299999999999999</v>
      </c>
      <c r="T95">
        <v>0.61250000000000004</v>
      </c>
      <c r="U95" s="1">
        <v>-1.4681907016706878E-2</v>
      </c>
      <c r="W95" s="1">
        <v>22.028333333333332</v>
      </c>
      <c r="X95" s="7">
        <v>0.67300000000000004</v>
      </c>
      <c r="Y95" s="7">
        <v>0.64900000000000002</v>
      </c>
      <c r="Z95">
        <v>0.66100000000000003</v>
      </c>
      <c r="AA95" s="1">
        <v>-1.2836790474896205E-2</v>
      </c>
      <c r="AC95" s="1">
        <v>22.02888888888889</v>
      </c>
      <c r="AD95" s="7">
        <v>0.72599999999999998</v>
      </c>
      <c r="AE95" s="7">
        <v>0.71</v>
      </c>
      <c r="AF95">
        <v>0.71799999999999997</v>
      </c>
      <c r="AG95" s="1">
        <v>-1.2517597517588209E-2</v>
      </c>
      <c r="AI95" s="1">
        <v>22.028055555555557</v>
      </c>
      <c r="AJ95" s="7">
        <v>0.626</v>
      </c>
      <c r="AK95" s="7">
        <v>0.64100000000000001</v>
      </c>
      <c r="AL95">
        <v>0.63349999999999995</v>
      </c>
      <c r="AM95" s="1">
        <v>-1.6554630821548007E-2</v>
      </c>
      <c r="AO95" s="1">
        <v>22.028333333333332</v>
      </c>
      <c r="AP95" s="7">
        <v>0.66300000000000003</v>
      </c>
      <c r="AQ95" s="7">
        <v>0.68100000000000005</v>
      </c>
      <c r="AR95">
        <v>0.67200000000000004</v>
      </c>
      <c r="AS95" s="1">
        <v>-1.6383280830401106E-2</v>
      </c>
      <c r="AU95" s="1">
        <v>22.02888888888889</v>
      </c>
      <c r="AV95" s="7">
        <v>0.67</v>
      </c>
      <c r="AW95" s="7">
        <v>0.68100000000000005</v>
      </c>
      <c r="AX95">
        <v>0.67549999999999999</v>
      </c>
      <c r="AY95" s="1">
        <v>-1.9906566891246001E-2</v>
      </c>
      <c r="BA95" s="1">
        <v>22.028055555555557</v>
      </c>
      <c r="BB95" s="7">
        <v>0.64100000000000001</v>
      </c>
      <c r="BC95" s="7">
        <v>0.64400000000000002</v>
      </c>
      <c r="BD95">
        <v>0.64250000000000007</v>
      </c>
      <c r="BE95" s="1">
        <v>-1.7106785125839834E-2</v>
      </c>
      <c r="BG95" s="1">
        <v>22.028333333333332</v>
      </c>
      <c r="BH95" s="7">
        <v>0.72099999999999997</v>
      </c>
      <c r="BI95" s="7">
        <v>0.82799999999999996</v>
      </c>
      <c r="BJ95">
        <v>0.72099999999999997</v>
      </c>
      <c r="BK95" s="1">
        <v>-1.5225164511052873E-2</v>
      </c>
      <c r="BM95" s="1">
        <v>22.02888888888889</v>
      </c>
      <c r="BN95" s="7">
        <v>0.69099999999999995</v>
      </c>
      <c r="BO95" s="7">
        <v>0.82799999999999996</v>
      </c>
      <c r="BP95">
        <v>0.69099999999999995</v>
      </c>
      <c r="BQ95" s="1">
        <v>-1.445196044125475E-2</v>
      </c>
      <c r="BS95" s="1">
        <v>22.028055555555557</v>
      </c>
      <c r="BT95" s="7">
        <v>0.64800000000000002</v>
      </c>
      <c r="BU95" s="7">
        <v>0.65300000000000002</v>
      </c>
      <c r="BV95">
        <v>0.65050000000000008</v>
      </c>
      <c r="BW95" s="1">
        <v>-1.7644104777265718E-2</v>
      </c>
    </row>
    <row r="96" spans="2:75" x14ac:dyDescent="0.35">
      <c r="B96" s="8">
        <v>0.92827546296296293</v>
      </c>
      <c r="C96" s="1">
        <v>22.278611111111111</v>
      </c>
      <c r="D96" s="7">
        <v>0.86799999999999999</v>
      </c>
      <c r="E96" s="7">
        <v>0.72899999999999998</v>
      </c>
      <c r="F96">
        <v>0.72899999999999998</v>
      </c>
      <c r="G96" s="1">
        <v>-1.0961867179554975E-2</v>
      </c>
      <c r="I96" s="8">
        <v>0.92827546296296293</v>
      </c>
      <c r="J96" s="1">
        <v>22.279166666666665</v>
      </c>
      <c r="K96" s="7">
        <v>0.82799999999999996</v>
      </c>
      <c r="L96" s="7">
        <v>0.68899999999999995</v>
      </c>
      <c r="M96">
        <v>0.68899999999999995</v>
      </c>
      <c r="N96" s="1">
        <v>-1.0158651812267263E-2</v>
      </c>
      <c r="P96" s="8">
        <v>0.92827546296296293</v>
      </c>
      <c r="Q96" s="1">
        <v>22.278333333333332</v>
      </c>
      <c r="R96" s="7">
        <v>0.61099999999999999</v>
      </c>
      <c r="S96" s="7">
        <v>0.61</v>
      </c>
      <c r="T96">
        <v>0.61050000000000004</v>
      </c>
      <c r="U96" s="1">
        <v>-1.8768088999419751E-2</v>
      </c>
      <c r="W96" s="1">
        <v>22.278611111111111</v>
      </c>
      <c r="X96" s="7">
        <v>0.67100000000000004</v>
      </c>
      <c r="Y96" s="7">
        <v>0.64700000000000002</v>
      </c>
      <c r="Z96">
        <v>0.65900000000000003</v>
      </c>
      <c r="AA96" s="1">
        <v>-1.2126280905160425E-2</v>
      </c>
      <c r="AC96" s="1">
        <v>22.279166666666665</v>
      </c>
      <c r="AD96" s="7">
        <v>0.72399999999999998</v>
      </c>
      <c r="AE96" s="7">
        <v>0.70799999999999996</v>
      </c>
      <c r="AF96">
        <v>0.71599999999999997</v>
      </c>
      <c r="AG96" s="1">
        <v>-1.396483054363507E-2</v>
      </c>
      <c r="AI96" s="1">
        <v>22.278333333333332</v>
      </c>
      <c r="AJ96" s="7">
        <v>0.623</v>
      </c>
      <c r="AK96" s="7">
        <v>0.63900000000000001</v>
      </c>
      <c r="AL96">
        <v>0.63100000000000001</v>
      </c>
      <c r="AM96" s="1">
        <v>-1.6633372289581776E-2</v>
      </c>
      <c r="AO96" s="1">
        <v>22.278611111111111</v>
      </c>
      <c r="AP96" s="7">
        <v>0.66</v>
      </c>
      <c r="AQ96" s="7">
        <v>0.67700000000000005</v>
      </c>
      <c r="AR96">
        <v>0.66850000000000009</v>
      </c>
      <c r="AS96" s="1">
        <v>-1.5707319207453344E-2</v>
      </c>
      <c r="AU96" s="1">
        <v>22.279166666666665</v>
      </c>
      <c r="AV96" s="7">
        <v>0.67500000000000004</v>
      </c>
      <c r="AW96" s="7">
        <v>0.67800000000000005</v>
      </c>
      <c r="AX96">
        <v>0.6765000000000001</v>
      </c>
      <c r="AY96" s="1">
        <v>-1.485778099528866E-2</v>
      </c>
      <c r="BA96" s="1">
        <v>22.278333333333332</v>
      </c>
      <c r="BB96" s="7">
        <v>0.63900000000000001</v>
      </c>
      <c r="BC96" s="7">
        <v>0.64300000000000002</v>
      </c>
      <c r="BD96">
        <v>0.64100000000000001</v>
      </c>
      <c r="BE96" s="1">
        <v>-1.7961288109380073E-2</v>
      </c>
      <c r="BG96" s="1">
        <v>22.278611111111111</v>
      </c>
      <c r="BH96" s="7">
        <v>0.71799999999999997</v>
      </c>
      <c r="BI96" s="7">
        <v>0.82599999999999996</v>
      </c>
      <c r="BJ96">
        <v>0.71799999999999997</v>
      </c>
      <c r="BK96" s="1">
        <v>-1.5292979771674155E-2</v>
      </c>
      <c r="BM96" s="1">
        <v>22.279166666666665</v>
      </c>
      <c r="BN96" s="7">
        <v>0.68799999999999994</v>
      </c>
      <c r="BO96" s="7">
        <v>0.82799999999999996</v>
      </c>
      <c r="BP96">
        <v>0.68799999999999994</v>
      </c>
      <c r="BQ96" s="1">
        <v>-1.5963797771204952E-2</v>
      </c>
      <c r="BS96" s="1">
        <v>22.278333333333332</v>
      </c>
      <c r="BT96" s="7">
        <v>0.64500000000000002</v>
      </c>
      <c r="BU96" s="7">
        <v>0.65</v>
      </c>
      <c r="BV96">
        <v>0.64749999999999996</v>
      </c>
      <c r="BW96" s="1">
        <v>-1.6961581643532061E-2</v>
      </c>
    </row>
    <row r="97" spans="2:75" x14ac:dyDescent="0.35">
      <c r="B97" s="8">
        <v>0.93871527777777775</v>
      </c>
      <c r="C97" s="1">
        <v>22.529166666666665</v>
      </c>
      <c r="D97" s="7">
        <v>0.86599999999999999</v>
      </c>
      <c r="E97" s="7">
        <v>0.72799999999999998</v>
      </c>
      <c r="F97">
        <v>0.72799999999999998</v>
      </c>
      <c r="G97" s="1">
        <v>-1.0992024230757416E-2</v>
      </c>
      <c r="I97" s="8">
        <v>0.93871527777777775</v>
      </c>
      <c r="J97" s="1">
        <v>22.529722222222222</v>
      </c>
      <c r="K97" s="7">
        <v>0.82599999999999996</v>
      </c>
      <c r="L97" s="7">
        <v>0.68799999999999994</v>
      </c>
      <c r="M97">
        <v>0.68799999999999994</v>
      </c>
      <c r="N97" s="1">
        <v>-8.7264079621193272E-3</v>
      </c>
      <c r="P97" s="8">
        <v>0.93871527777777775</v>
      </c>
      <c r="Q97" s="1">
        <v>22.528333333333332</v>
      </c>
      <c r="R97" s="7">
        <v>0.60799999999999998</v>
      </c>
      <c r="S97" s="7">
        <v>0.60799999999999998</v>
      </c>
      <c r="T97">
        <v>0.60799999999999998</v>
      </c>
      <c r="U97" s="1">
        <v>-1.4790576400961968E-2</v>
      </c>
      <c r="W97" s="1">
        <v>22.529166666666665</v>
      </c>
      <c r="X97" s="7">
        <v>0.66900000000000004</v>
      </c>
      <c r="Y97" s="7">
        <v>0.64500000000000002</v>
      </c>
      <c r="Z97">
        <v>0.65700000000000003</v>
      </c>
      <c r="AA97" s="1">
        <v>-1.2163195913129475E-2</v>
      </c>
      <c r="AC97" s="1">
        <v>22.529722222222222</v>
      </c>
      <c r="AD97" s="7">
        <v>0.72099999999999997</v>
      </c>
      <c r="AE97" s="7">
        <v>0.70599999999999996</v>
      </c>
      <c r="AF97">
        <v>0.71350000000000002</v>
      </c>
      <c r="AG97" s="1">
        <v>-1.3308419567849276E-2</v>
      </c>
      <c r="AI97" s="1">
        <v>22.528333333333332</v>
      </c>
      <c r="AJ97" s="7">
        <v>0.621</v>
      </c>
      <c r="AK97" s="7">
        <v>0.63600000000000001</v>
      </c>
      <c r="AL97">
        <v>0.62850000000000006</v>
      </c>
      <c r="AM97" s="1">
        <v>-1.8304653144393918E-2</v>
      </c>
      <c r="AO97" s="1">
        <v>22.529166666666665</v>
      </c>
      <c r="AP97" s="7">
        <v>0.65700000000000003</v>
      </c>
      <c r="AQ97" s="7">
        <v>0.67300000000000004</v>
      </c>
      <c r="AR97">
        <v>0.66500000000000004</v>
      </c>
      <c r="AS97" s="1">
        <v>-1.3468385464548658E-2</v>
      </c>
      <c r="AU97" s="1">
        <v>22.529722222222222</v>
      </c>
      <c r="AV97" s="7">
        <v>0.66500000000000004</v>
      </c>
      <c r="AW97" s="7">
        <v>0.67600000000000005</v>
      </c>
      <c r="AX97">
        <v>0.6705000000000001</v>
      </c>
      <c r="AY97" s="1">
        <v>-1.6404608739670291E-2</v>
      </c>
      <c r="BA97" s="1">
        <v>22.528333333333332</v>
      </c>
      <c r="BB97" s="7">
        <v>0.63600000000000001</v>
      </c>
      <c r="BC97" s="7">
        <v>0.63800000000000001</v>
      </c>
      <c r="BD97">
        <v>0.63700000000000001</v>
      </c>
      <c r="BE97" s="1">
        <v>-1.9630638518364621E-2</v>
      </c>
      <c r="BG97" s="1">
        <v>22.529166666666665</v>
      </c>
      <c r="BH97" s="7">
        <v>0.71599999999999997</v>
      </c>
      <c r="BI97" s="7">
        <v>0.82499999999999996</v>
      </c>
      <c r="BJ97">
        <v>0.71599999999999997</v>
      </c>
      <c r="BK97" s="1">
        <v>-1.535710380092028E-2</v>
      </c>
      <c r="BM97" s="1">
        <v>22.529722222222222</v>
      </c>
      <c r="BN97" s="7">
        <v>0.68600000000000005</v>
      </c>
      <c r="BO97" s="7">
        <v>0.82199999999999995</v>
      </c>
      <c r="BP97">
        <v>0.68600000000000005</v>
      </c>
      <c r="BQ97" s="1">
        <v>-1.6033664210675175E-2</v>
      </c>
      <c r="BS97" s="1">
        <v>22.528333333333332</v>
      </c>
      <c r="BT97" s="7">
        <v>0.64300000000000002</v>
      </c>
      <c r="BU97" s="7">
        <v>0.64800000000000002</v>
      </c>
      <c r="BV97">
        <v>0.64549999999999996</v>
      </c>
      <c r="BW97" s="1">
        <v>-1.7040476536548964E-2</v>
      </c>
    </row>
    <row r="98" spans="2:75" x14ac:dyDescent="0.35">
      <c r="B98" s="8">
        <v>0.94913194444444438</v>
      </c>
      <c r="C98" s="1">
        <v>22.779166666666665</v>
      </c>
      <c r="D98" s="7">
        <v>0.86499999999999999</v>
      </c>
      <c r="E98" s="7">
        <v>0.72499999999999998</v>
      </c>
      <c r="F98">
        <v>0.72499999999999998</v>
      </c>
      <c r="G98" s="1">
        <v>-9.6352108785006385E-3</v>
      </c>
      <c r="I98" s="8">
        <v>0.94913194444444438</v>
      </c>
      <c r="J98" s="1">
        <v>22.779444444444444</v>
      </c>
      <c r="K98" s="7">
        <v>0.82499999999999996</v>
      </c>
      <c r="L98" s="7">
        <v>0.68500000000000005</v>
      </c>
      <c r="M98">
        <v>0.68500000000000005</v>
      </c>
      <c r="N98" s="1">
        <v>-1.0203110578047944E-2</v>
      </c>
      <c r="P98" s="8">
        <v>0.94913194444444438</v>
      </c>
      <c r="Q98" s="1">
        <v>22.778611111111111</v>
      </c>
      <c r="R98" s="7">
        <v>0.60599999999999998</v>
      </c>
      <c r="S98" s="7">
        <v>0.60699999999999998</v>
      </c>
      <c r="T98">
        <v>0.60650000000000004</v>
      </c>
      <c r="U98" s="1">
        <v>-1.5670300431858662E-2</v>
      </c>
      <c r="W98" s="1">
        <v>22.779166666666665</v>
      </c>
      <c r="X98" s="7">
        <v>0.66700000000000004</v>
      </c>
      <c r="Y98" s="7">
        <v>0.64300000000000002</v>
      </c>
      <c r="Z98">
        <v>0.65500000000000003</v>
      </c>
      <c r="AA98" s="1">
        <v>-1.3732099252751167E-2</v>
      </c>
      <c r="AC98" s="1">
        <v>22.779444444444444</v>
      </c>
      <c r="AD98" s="7">
        <v>0.71799999999999997</v>
      </c>
      <c r="AE98" s="7">
        <v>0.70299999999999996</v>
      </c>
      <c r="AF98">
        <v>0.71049999999999991</v>
      </c>
      <c r="AG98" s="1">
        <v>-1.4761094755480573E-2</v>
      </c>
      <c r="AI98" s="1">
        <v>22.778611111111111</v>
      </c>
      <c r="AJ98" s="7">
        <v>0.61799999999999999</v>
      </c>
      <c r="AK98" s="7">
        <v>0.63300000000000001</v>
      </c>
      <c r="AL98">
        <v>0.62549999999999994</v>
      </c>
      <c r="AM98" s="1">
        <v>-1.8377846599849597E-2</v>
      </c>
      <c r="AO98" s="1">
        <v>22.779166666666665</v>
      </c>
      <c r="AP98" s="7">
        <v>0.65500000000000003</v>
      </c>
      <c r="AQ98" s="7">
        <v>0.67</v>
      </c>
      <c r="AR98">
        <v>0.66250000000000009</v>
      </c>
      <c r="AS98" s="1">
        <v>-1.5809507567281757E-2</v>
      </c>
      <c r="AU98" s="1">
        <v>22.779444444444444</v>
      </c>
      <c r="AV98" s="7">
        <v>0.66100000000000003</v>
      </c>
      <c r="AW98" s="7">
        <v>0.67400000000000004</v>
      </c>
      <c r="AX98">
        <v>0.66749999999999998</v>
      </c>
      <c r="AY98" s="1">
        <v>-2.2403794227309697E-2</v>
      </c>
      <c r="BA98" s="1">
        <v>22.778611111111111</v>
      </c>
      <c r="BB98" s="7">
        <v>0.63300000000000001</v>
      </c>
      <c r="BC98" s="7">
        <v>0.63500000000000001</v>
      </c>
      <c r="BD98">
        <v>0.63400000000000001</v>
      </c>
      <c r="BE98" s="1">
        <v>-1.8088529661550369E-2</v>
      </c>
      <c r="BG98" s="1">
        <v>22.779166666666665</v>
      </c>
      <c r="BH98" s="7">
        <v>0.71299999999999997</v>
      </c>
      <c r="BI98" s="7">
        <v>0.82</v>
      </c>
      <c r="BJ98">
        <v>0.71299999999999997</v>
      </c>
      <c r="BK98" s="1">
        <v>-1.6830955228276146E-2</v>
      </c>
      <c r="BM98" s="1">
        <v>22.779444444444444</v>
      </c>
      <c r="BN98" s="7">
        <v>0.68300000000000005</v>
      </c>
      <c r="BO98" s="7">
        <v>0.82</v>
      </c>
      <c r="BP98">
        <v>0.68300000000000005</v>
      </c>
      <c r="BQ98" s="1">
        <v>-1.4629358860564089E-2</v>
      </c>
      <c r="BS98" s="1">
        <v>22.778611111111111</v>
      </c>
      <c r="BT98" s="7">
        <v>0.64</v>
      </c>
      <c r="BU98" s="7">
        <v>0.64500000000000002</v>
      </c>
      <c r="BV98">
        <v>0.64250000000000007</v>
      </c>
      <c r="BW98" s="1">
        <v>-1.6335525063976088E-2</v>
      </c>
    </row>
    <row r="99" spans="2:75" x14ac:dyDescent="0.35">
      <c r="B99" s="8">
        <v>0.95956018518518515</v>
      </c>
      <c r="C99" s="1">
        <v>23.029444444444444</v>
      </c>
      <c r="D99" s="7">
        <v>0.86199999999999999</v>
      </c>
      <c r="E99" s="7">
        <v>0.72299999999999998</v>
      </c>
      <c r="F99">
        <v>0.72299999999999998</v>
      </c>
      <c r="G99" s="1">
        <v>-1.1037572217454515E-2</v>
      </c>
      <c r="I99" s="8">
        <v>0.95956018518518515</v>
      </c>
      <c r="J99" s="1">
        <v>23.029722222222222</v>
      </c>
      <c r="K99" s="7">
        <v>0.82399999999999995</v>
      </c>
      <c r="L99" s="7">
        <v>0.68400000000000005</v>
      </c>
      <c r="M99">
        <v>0.68400000000000005</v>
      </c>
      <c r="N99" s="1">
        <v>-1.0220853531869028E-2</v>
      </c>
      <c r="P99" s="8">
        <v>0.95956018518518515</v>
      </c>
      <c r="Q99" s="1">
        <v>23.02888888888889</v>
      </c>
      <c r="R99" s="7">
        <v>0.60399999999999998</v>
      </c>
      <c r="S99" s="7">
        <v>0.60299999999999998</v>
      </c>
      <c r="T99">
        <v>0.60349999999999993</v>
      </c>
      <c r="U99" s="1">
        <v>-1.4896731926355102E-2</v>
      </c>
      <c r="W99" s="1">
        <v>23.029444444444444</v>
      </c>
      <c r="X99" s="7">
        <v>0.66500000000000004</v>
      </c>
      <c r="Y99" s="7">
        <v>0.64100000000000001</v>
      </c>
      <c r="Z99">
        <v>0.65300000000000002</v>
      </c>
      <c r="AA99" s="1">
        <v>-1.4549059289485054E-2</v>
      </c>
      <c r="AC99" s="1">
        <v>23.029722222222222</v>
      </c>
      <c r="AD99" s="7">
        <v>0.71699999999999997</v>
      </c>
      <c r="AE99" s="7">
        <v>0.7</v>
      </c>
      <c r="AF99">
        <v>0.70849999999999991</v>
      </c>
      <c r="AG99" s="1">
        <v>-1.4817313265523279E-2</v>
      </c>
      <c r="AI99" s="1">
        <v>23.02888888888889</v>
      </c>
      <c r="AJ99" s="7">
        <v>0.61399999999999999</v>
      </c>
      <c r="AK99" s="7">
        <v>0.63</v>
      </c>
      <c r="AL99">
        <v>0.622</v>
      </c>
      <c r="AM99" s="1">
        <v>-1.8446508004908959E-2</v>
      </c>
      <c r="AO99" s="1">
        <v>23.029444444444444</v>
      </c>
      <c r="AP99" s="7">
        <v>0.65300000000000002</v>
      </c>
      <c r="AQ99" s="7">
        <v>0.67300000000000004</v>
      </c>
      <c r="AR99">
        <v>0.66300000000000003</v>
      </c>
      <c r="AS99" s="1">
        <v>-1.5897791093573223E-2</v>
      </c>
      <c r="AU99" s="1">
        <v>23.029722222222222</v>
      </c>
      <c r="AV99" s="7">
        <v>0.65900000000000003</v>
      </c>
      <c r="AW99" s="7">
        <v>0.67</v>
      </c>
      <c r="AX99">
        <v>0.66450000000000009</v>
      </c>
      <c r="AY99" s="1">
        <v>-1.8049154230491669E-2</v>
      </c>
      <c r="BA99" s="1">
        <v>23.02888888888889</v>
      </c>
      <c r="BB99" s="7">
        <v>0.628</v>
      </c>
      <c r="BC99" s="7">
        <v>0.63200000000000001</v>
      </c>
      <c r="BD99">
        <v>0.63</v>
      </c>
      <c r="BE99" s="1">
        <v>-1.819810554792213E-2</v>
      </c>
      <c r="BG99" s="1">
        <v>23.029444444444444</v>
      </c>
      <c r="BH99" s="7">
        <v>0.71</v>
      </c>
      <c r="BI99" s="7">
        <v>0.81599999999999995</v>
      </c>
      <c r="BJ99">
        <v>0.71</v>
      </c>
      <c r="BK99" s="1">
        <v>-1.6883051856096447E-2</v>
      </c>
      <c r="BM99" s="1">
        <v>23.029722222222222</v>
      </c>
      <c r="BN99" s="7">
        <v>0.68</v>
      </c>
      <c r="BO99" s="7">
        <v>0.81799999999999995</v>
      </c>
      <c r="BP99">
        <v>0.68</v>
      </c>
      <c r="BQ99" s="1">
        <v>-1.6155961319289192E-2</v>
      </c>
      <c r="BS99" s="1">
        <v>23.02888888888889</v>
      </c>
      <c r="BT99" s="7">
        <v>0.63700000000000001</v>
      </c>
      <c r="BU99" s="7">
        <v>0.64200000000000002</v>
      </c>
      <c r="BV99">
        <v>0.63949999999999996</v>
      </c>
      <c r="BW99" s="1">
        <v>-2.0322409230321338E-2</v>
      </c>
    </row>
    <row r="100" spans="2:75" x14ac:dyDescent="0.35">
      <c r="B100" s="8">
        <v>0.97000000000000008</v>
      </c>
      <c r="C100" s="1">
        <v>23.28</v>
      </c>
      <c r="D100" s="7">
        <v>0.86099999999999999</v>
      </c>
      <c r="E100" s="7">
        <v>0.72199999999999998</v>
      </c>
      <c r="F100">
        <v>0.72199999999999998</v>
      </c>
      <c r="G100" s="1">
        <v>-9.688629376760639E-3</v>
      </c>
      <c r="I100" s="8">
        <v>0.97000000000000008</v>
      </c>
      <c r="J100" s="1">
        <v>23.28</v>
      </c>
      <c r="K100" s="7">
        <v>0.82199999999999995</v>
      </c>
      <c r="L100" s="7">
        <v>0.68200000000000005</v>
      </c>
      <c r="M100">
        <v>0.68200000000000005</v>
      </c>
      <c r="N100" s="1">
        <v>-1.0260150154990818E-2</v>
      </c>
      <c r="P100" s="8">
        <v>0.97000000000000008</v>
      </c>
      <c r="Q100" s="1">
        <v>23.279166666666665</v>
      </c>
      <c r="R100" s="7">
        <v>0.60099999999999998</v>
      </c>
      <c r="S100" s="7">
        <v>0.60099999999999998</v>
      </c>
      <c r="T100">
        <v>0.60099999999999998</v>
      </c>
      <c r="U100" s="1" t="e">
        <v>#DIV/0!</v>
      </c>
      <c r="W100" s="1">
        <v>23.28</v>
      </c>
      <c r="X100" s="7">
        <v>0.66200000000000003</v>
      </c>
      <c r="Y100" s="7">
        <v>0.63800000000000001</v>
      </c>
      <c r="Z100">
        <v>0.65</v>
      </c>
      <c r="AA100" s="1">
        <v>-1.4589761790512424E-2</v>
      </c>
      <c r="AC100" s="1">
        <v>23.28</v>
      </c>
      <c r="AD100" s="7">
        <v>0.71299999999999997</v>
      </c>
      <c r="AE100" s="7">
        <v>0.69799999999999995</v>
      </c>
      <c r="AF100">
        <v>0.70550000000000002</v>
      </c>
      <c r="AG100" s="1">
        <v>-1.4872087951582166E-2</v>
      </c>
      <c r="AI100" s="1">
        <v>23.279166666666665</v>
      </c>
      <c r="AJ100" s="7">
        <v>0.61199999999999999</v>
      </c>
      <c r="AK100" s="7">
        <v>0.627</v>
      </c>
      <c r="AL100">
        <v>0.61949999999999994</v>
      </c>
      <c r="AM100" s="1" t="e">
        <v>#DIV/0!</v>
      </c>
      <c r="AO100" s="1">
        <v>23.28</v>
      </c>
      <c r="AP100" s="7">
        <v>0.65</v>
      </c>
      <c r="AQ100" s="7">
        <v>0.66600000000000004</v>
      </c>
      <c r="AR100">
        <v>0.65800000000000003</v>
      </c>
      <c r="AS100" s="1">
        <v>-1.595383782563323E-2</v>
      </c>
      <c r="AU100" s="1">
        <v>23.28</v>
      </c>
      <c r="AV100" s="7">
        <v>0.65600000000000003</v>
      </c>
      <c r="AW100" s="7">
        <v>0.66700000000000004</v>
      </c>
      <c r="AX100">
        <v>0.66149999999999998</v>
      </c>
      <c r="AY100" s="1">
        <v>-1.5837774262835291E-2</v>
      </c>
      <c r="BA100" s="1">
        <v>23.279166666666665</v>
      </c>
      <c r="BB100" s="7">
        <v>0.629</v>
      </c>
      <c r="BC100" s="7">
        <v>0.63</v>
      </c>
      <c r="BD100">
        <v>0.62949999999999995</v>
      </c>
      <c r="BE100" s="1" t="e">
        <v>#DIV/0!</v>
      </c>
      <c r="BG100" s="1">
        <v>23.28</v>
      </c>
      <c r="BH100" s="7">
        <v>0.70599999999999996</v>
      </c>
      <c r="BI100" s="7">
        <v>0.81499999999999995</v>
      </c>
      <c r="BJ100">
        <v>0.70599999999999996</v>
      </c>
      <c r="BK100" s="1">
        <v>-1.6949991724532876E-2</v>
      </c>
      <c r="BM100" s="1">
        <v>23.28</v>
      </c>
      <c r="BN100" s="7">
        <v>0.67800000000000005</v>
      </c>
      <c r="BO100" s="7">
        <v>0.81299999999999994</v>
      </c>
      <c r="BP100">
        <v>0.67800000000000005</v>
      </c>
      <c r="BQ100" s="1">
        <v>-1.4733159748563828E-2</v>
      </c>
      <c r="BS100" s="1">
        <v>23.279166666666665</v>
      </c>
      <c r="BT100" s="7">
        <v>0.63500000000000001</v>
      </c>
      <c r="BU100" s="7">
        <v>0.63900000000000001</v>
      </c>
      <c r="BV100">
        <v>0.63700000000000001</v>
      </c>
      <c r="BW100" s="1" t="e">
        <v>#DIV/0!</v>
      </c>
    </row>
    <row r="101" spans="2:75" x14ac:dyDescent="0.35">
      <c r="B101" s="8">
        <v>0.98042824074074064</v>
      </c>
      <c r="C101" s="1">
        <v>23.530277777777776</v>
      </c>
      <c r="D101" s="7">
        <v>0.85899999999999999</v>
      </c>
      <c r="E101" s="7">
        <v>0.72</v>
      </c>
      <c r="F101">
        <v>0.72</v>
      </c>
      <c r="G101" s="1">
        <v>-1.1108165854998676E-2</v>
      </c>
      <c r="I101" s="8">
        <v>0.98042824074074064</v>
      </c>
      <c r="J101" s="1">
        <v>23.530277777777776</v>
      </c>
      <c r="K101" s="7">
        <v>0.82099999999999995</v>
      </c>
      <c r="L101" s="7">
        <v>0.68100000000000005</v>
      </c>
      <c r="M101">
        <v>0.68100000000000005</v>
      </c>
      <c r="N101" s="1" t="e">
        <v>#DIV/0!</v>
      </c>
      <c r="P101" s="8">
        <v>0.98042824074074064</v>
      </c>
      <c r="Q101" s="1">
        <v>23.529444444444444</v>
      </c>
      <c r="R101" s="7">
        <v>0.6</v>
      </c>
      <c r="S101" s="7">
        <v>0.59799999999999998</v>
      </c>
      <c r="T101">
        <v>0.59899999999999998</v>
      </c>
      <c r="U101" s="1" t="e">
        <v>#DIV/0!</v>
      </c>
      <c r="W101" s="1">
        <v>23.530277777777776</v>
      </c>
      <c r="X101" s="7">
        <v>0.65900000000000003</v>
      </c>
      <c r="Y101" s="7">
        <v>0.63600000000000001</v>
      </c>
      <c r="Z101">
        <v>0.64749999999999996</v>
      </c>
      <c r="AA101" s="1">
        <v>-1.5406727160211324E-2</v>
      </c>
      <c r="AC101" s="1">
        <v>23.530277777777776</v>
      </c>
      <c r="AD101" s="7">
        <v>0.71099999999999997</v>
      </c>
      <c r="AE101" s="7">
        <v>0.69499999999999995</v>
      </c>
      <c r="AF101">
        <v>0.70299999999999996</v>
      </c>
      <c r="AG101" s="1" t="e">
        <v>#DIV/0!</v>
      </c>
      <c r="AI101" s="1">
        <v>23.529444444444444</v>
      </c>
      <c r="AJ101" s="7">
        <v>0.60899999999999999</v>
      </c>
      <c r="AK101" s="7">
        <v>0.625</v>
      </c>
      <c r="AL101">
        <v>0.61699999999999999</v>
      </c>
      <c r="AM101" s="1" t="e">
        <v>#DIV/0!</v>
      </c>
      <c r="AO101" s="1">
        <v>23.530277777777776</v>
      </c>
      <c r="AP101" s="7">
        <v>0.64700000000000002</v>
      </c>
      <c r="AQ101" s="7">
        <v>0.66200000000000003</v>
      </c>
      <c r="AR101">
        <v>0.65450000000000008</v>
      </c>
      <c r="AS101" s="1">
        <v>-1.9769677833124496E-2</v>
      </c>
      <c r="AU101" s="1">
        <v>23.530277777777776</v>
      </c>
      <c r="AV101" s="7">
        <v>0.65300000000000002</v>
      </c>
      <c r="AW101" s="7">
        <v>0.66400000000000003</v>
      </c>
      <c r="AX101">
        <v>0.65850000000000009</v>
      </c>
      <c r="AY101" s="1" t="e">
        <v>#DIV/0!</v>
      </c>
      <c r="BA101" s="1">
        <v>23.529444444444444</v>
      </c>
      <c r="BB101" s="7">
        <v>0.624</v>
      </c>
      <c r="BC101" s="7">
        <v>0.627</v>
      </c>
      <c r="BD101">
        <v>0.62549999999999994</v>
      </c>
      <c r="BE101" s="1" t="e">
        <v>#DIV/0!</v>
      </c>
      <c r="BG101" s="1">
        <v>23.530277777777776</v>
      </c>
      <c r="BH101" s="7">
        <v>0.70399999999999996</v>
      </c>
      <c r="BI101" s="7">
        <v>0.81100000000000005</v>
      </c>
      <c r="BJ101">
        <v>0.70399999999999996</v>
      </c>
      <c r="BK101" s="1">
        <v>-1.8448811256077086E-2</v>
      </c>
      <c r="BM101" s="1">
        <v>23.530277777777776</v>
      </c>
      <c r="BN101" s="7">
        <v>0.67500000000000004</v>
      </c>
      <c r="BO101" s="7">
        <v>0.81100000000000005</v>
      </c>
      <c r="BP101">
        <v>0.67500000000000004</v>
      </c>
      <c r="BQ101" s="1" t="e">
        <v>#DIV/0!</v>
      </c>
      <c r="BS101" s="1">
        <v>23.529444444444444</v>
      </c>
      <c r="BT101" s="7">
        <v>0.63</v>
      </c>
      <c r="BU101" s="7">
        <v>0.63500000000000001</v>
      </c>
      <c r="BV101">
        <v>0.63250000000000006</v>
      </c>
      <c r="BW101" s="1" t="e">
        <v>#DIV/0!</v>
      </c>
    </row>
    <row r="102" spans="2:75" x14ac:dyDescent="0.35">
      <c r="B102" s="8">
        <v>0.99085648148148142</v>
      </c>
      <c r="C102" s="1">
        <v>23.780555555555555</v>
      </c>
      <c r="D102" s="7">
        <v>0.85699999999999998</v>
      </c>
      <c r="E102" s="7">
        <v>0.71799999999999997</v>
      </c>
      <c r="F102">
        <v>0.71799999999999997</v>
      </c>
      <c r="I102" s="8">
        <v>0.99085648148148142</v>
      </c>
      <c r="J102" s="1">
        <v>23.780555555555555</v>
      </c>
      <c r="K102" s="7">
        <v>0.82</v>
      </c>
      <c r="L102" s="7">
        <v>0.67800000000000005</v>
      </c>
      <c r="M102">
        <v>0.67800000000000005</v>
      </c>
      <c r="P102" s="8">
        <v>0.99085648148148142</v>
      </c>
      <c r="Q102" s="1">
        <v>0</v>
      </c>
      <c r="R102" s="7"/>
      <c r="S102" s="7"/>
      <c r="T102" t="e">
        <v>#DIV/0!</v>
      </c>
      <c r="W102" s="1">
        <v>23.780555555555555</v>
      </c>
      <c r="X102" s="7">
        <v>0.65700000000000003</v>
      </c>
      <c r="Y102" s="7">
        <v>0.63400000000000001</v>
      </c>
      <c r="Z102">
        <v>0.64549999999999996</v>
      </c>
      <c r="AC102" s="1">
        <v>23.780555555555555</v>
      </c>
      <c r="AD102" s="7">
        <v>0.70799999999999996</v>
      </c>
      <c r="AE102" s="7">
        <v>0.69199999999999995</v>
      </c>
      <c r="AF102">
        <v>0.7</v>
      </c>
      <c r="AI102" s="1">
        <v>0</v>
      </c>
      <c r="AJ102" s="7"/>
      <c r="AK102" s="7"/>
      <c r="AL102" t="e">
        <v>#DIV/0!</v>
      </c>
      <c r="AO102" s="1">
        <v>23.780555555555555</v>
      </c>
      <c r="AP102" s="7">
        <v>0.64400000000000002</v>
      </c>
      <c r="AQ102" s="7">
        <v>0.66</v>
      </c>
      <c r="AR102">
        <v>0.65200000000000002</v>
      </c>
      <c r="AU102" s="1">
        <v>23.780555555555555</v>
      </c>
      <c r="AV102" s="7">
        <v>0.65200000000000002</v>
      </c>
      <c r="AW102" s="7">
        <v>0.66200000000000003</v>
      </c>
      <c r="AX102">
        <v>0.65700000000000003</v>
      </c>
      <c r="BA102" s="1">
        <v>0</v>
      </c>
      <c r="BB102" s="7"/>
      <c r="BC102" s="7"/>
      <c r="BD102" t="e">
        <v>#DIV/0!</v>
      </c>
      <c r="BG102" s="1">
        <v>23.780555555555555</v>
      </c>
      <c r="BH102" s="7">
        <v>0.70099999999999996</v>
      </c>
      <c r="BI102" s="7">
        <v>0.80600000000000005</v>
      </c>
      <c r="BJ102">
        <v>0.70099999999999996</v>
      </c>
      <c r="BM102" s="1">
        <v>23.780555555555555</v>
      </c>
      <c r="BN102" s="7">
        <v>0.67300000000000004</v>
      </c>
      <c r="BO102" s="7">
        <v>0.80700000000000005</v>
      </c>
      <c r="BP102">
        <v>0.67300000000000004</v>
      </c>
      <c r="BS102" s="1">
        <v>0</v>
      </c>
      <c r="BT102" s="7"/>
      <c r="BU102" s="7"/>
      <c r="BV102" t="e">
        <v>#DIV/0!</v>
      </c>
    </row>
    <row r="103" spans="2:75" x14ac:dyDescent="0.35">
      <c r="B103" s="9">
        <v>1.0012962962962964</v>
      </c>
      <c r="C103" s="1">
        <v>24.031111111111112</v>
      </c>
      <c r="D103" s="7">
        <v>0.85499999999999998</v>
      </c>
      <c r="E103" s="7">
        <v>0.71499999999999997</v>
      </c>
      <c r="F103">
        <v>0.71499999999999997</v>
      </c>
      <c r="I103" s="9">
        <v>1.0012962962962964</v>
      </c>
      <c r="J103" s="1">
        <v>0</v>
      </c>
      <c r="K103" s="7"/>
      <c r="L103" s="7"/>
      <c r="M103" t="e">
        <v>#DIV/0!</v>
      </c>
      <c r="P103" s="9">
        <v>1.0012962962962964</v>
      </c>
      <c r="Q103" s="1">
        <v>0</v>
      </c>
      <c r="R103" s="7"/>
      <c r="S103" s="7"/>
      <c r="T103" t="e">
        <v>#DIV/0!</v>
      </c>
      <c r="W103" s="1">
        <v>24.031111111111112</v>
      </c>
      <c r="X103" s="7">
        <v>0.65500000000000003</v>
      </c>
      <c r="Y103" s="7">
        <v>0.63100000000000001</v>
      </c>
      <c r="Z103">
        <v>0.64300000000000002</v>
      </c>
      <c r="AC103" s="1">
        <v>0</v>
      </c>
      <c r="AD103" s="7"/>
      <c r="AE103" s="7"/>
      <c r="AF103" t="e">
        <v>#DIV/0!</v>
      </c>
      <c r="AI103" s="1">
        <v>0</v>
      </c>
      <c r="AJ103" s="7"/>
      <c r="AK103" s="7"/>
      <c r="AL103" t="e">
        <v>#DIV/0!</v>
      </c>
      <c r="AO103" s="1">
        <v>24.031111111111112</v>
      </c>
      <c r="AP103" s="7">
        <v>0.64100000000000001</v>
      </c>
      <c r="AQ103" s="7">
        <v>0.65900000000000003</v>
      </c>
      <c r="AR103">
        <v>0.65</v>
      </c>
      <c r="AU103" s="1">
        <v>0</v>
      </c>
      <c r="AV103" s="7"/>
      <c r="AW103" s="7"/>
      <c r="AX103" t="e">
        <v>#DIV/0!</v>
      </c>
      <c r="BA103" s="1">
        <v>0</v>
      </c>
      <c r="BB103" s="7"/>
      <c r="BC103" s="7"/>
      <c r="BD103" t="e">
        <v>#DIV/0!</v>
      </c>
      <c r="BG103" s="1">
        <v>24.031111111111112</v>
      </c>
      <c r="BH103" s="7">
        <v>0.69699999999999995</v>
      </c>
      <c r="BI103" s="7">
        <v>0.80700000000000005</v>
      </c>
      <c r="BJ103">
        <v>0.69699999999999995</v>
      </c>
      <c r="BM103" s="1">
        <v>0</v>
      </c>
      <c r="BN103" s="7"/>
      <c r="BO103" s="7"/>
      <c r="BP103" t="e">
        <v>#DIV/0!</v>
      </c>
      <c r="BS103" s="1">
        <v>0</v>
      </c>
      <c r="BT103" s="7"/>
      <c r="BU103" s="7"/>
      <c r="BV103" t="e">
        <v>#DIV/0!</v>
      </c>
    </row>
  </sheetData>
  <mergeCells count="12">
    <mergeCell ref="BM3:BQ3"/>
    <mergeCell ref="BS3:BW3"/>
    <mergeCell ref="AI3:AM3"/>
    <mergeCell ref="AO3:AS3"/>
    <mergeCell ref="AU3:AY3"/>
    <mergeCell ref="BA3:BE3"/>
    <mergeCell ref="BG3:BK3"/>
    <mergeCell ref="Q3:U3"/>
    <mergeCell ref="C3:G3"/>
    <mergeCell ref="J3:N3"/>
    <mergeCell ref="W3:AA3"/>
    <mergeCell ref="AC3:AG3"/>
  </mergeCells>
  <conditionalFormatting sqref="F7:F103">
    <cfRule type="top10" dxfId="128" priority="22" rank="1"/>
  </conditionalFormatting>
  <conditionalFormatting sqref="G9:G101">
    <cfRule type="top10" dxfId="127" priority="23" rank="1"/>
    <cfRule type="top10" priority="24" rank="1"/>
  </conditionalFormatting>
  <conditionalFormatting sqref="M7:M103">
    <cfRule type="top10" dxfId="126" priority="19" rank="1"/>
  </conditionalFormatting>
  <conditionalFormatting sqref="N9:N101">
    <cfRule type="top10" dxfId="125" priority="20" rank="1"/>
    <cfRule type="top10" priority="21" rank="1"/>
  </conditionalFormatting>
  <conditionalFormatting sqref="T7:T103">
    <cfRule type="top10" dxfId="124" priority="25" rank="1"/>
  </conditionalFormatting>
  <conditionalFormatting sqref="U9:U101">
    <cfRule type="top10" dxfId="123" priority="26" rank="1"/>
    <cfRule type="top10" priority="27" rank="1"/>
  </conditionalFormatting>
  <conditionalFormatting sqref="AA9:AA101">
    <cfRule type="top10" dxfId="122" priority="17" rank="1"/>
    <cfRule type="top10" priority="18" rank="1"/>
  </conditionalFormatting>
  <conditionalFormatting sqref="AG9:AG101">
    <cfRule type="top10" dxfId="121" priority="15" rank="1"/>
    <cfRule type="top10" priority="16" rank="1"/>
  </conditionalFormatting>
  <conditionalFormatting sqref="AM9:AM101">
    <cfRule type="top10" dxfId="120" priority="13" rank="1"/>
    <cfRule type="top10" priority="14" rank="1"/>
  </conditionalFormatting>
  <conditionalFormatting sqref="AS8:AS101">
    <cfRule type="top10" dxfId="119" priority="11" rank="1"/>
    <cfRule type="top10" priority="12" rank="1"/>
  </conditionalFormatting>
  <conditionalFormatting sqref="AY8:AY101">
    <cfRule type="top10" dxfId="118" priority="9" rank="1"/>
    <cfRule type="top10" priority="10" rank="1"/>
  </conditionalFormatting>
  <conditionalFormatting sqref="BE8:BE101">
    <cfRule type="top10" dxfId="117" priority="7" rank="1"/>
    <cfRule type="top10" priority="8" rank="1"/>
  </conditionalFormatting>
  <conditionalFormatting sqref="BK9:BK101">
    <cfRule type="top10" dxfId="116" priority="5" rank="1"/>
    <cfRule type="top10" priority="6" rank="1"/>
  </conditionalFormatting>
  <conditionalFormatting sqref="BQ9:BQ101">
    <cfRule type="top10" dxfId="115" priority="3" rank="1"/>
    <cfRule type="top10" priority="4" rank="1"/>
  </conditionalFormatting>
  <conditionalFormatting sqref="BW9:BW101">
    <cfRule type="top10" dxfId="114" priority="1" rank="1"/>
    <cfRule type="top10" priority="2" rank="1"/>
  </conditionalFormatting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F2457-A54A-411D-8555-C0DA74138944}">
  <dimension ref="B2:BW103"/>
  <sheetViews>
    <sheetView topLeftCell="AD1" zoomScale="44" zoomScaleNormal="44" workbookViewId="0">
      <selection activeCell="BS4" sqref="BS4:BW4"/>
    </sheetView>
  </sheetViews>
  <sheetFormatPr baseColWidth="10" defaultRowHeight="14.5" x14ac:dyDescent="0.35"/>
  <sheetData>
    <row r="2" spans="2:75" x14ac:dyDescent="0.35">
      <c r="C2" t="s">
        <v>11</v>
      </c>
      <c r="J2" t="s">
        <v>10</v>
      </c>
      <c r="Q2" s="10" t="s">
        <v>36</v>
      </c>
    </row>
    <row r="3" spans="2:75" ht="15.5" x14ac:dyDescent="0.35">
      <c r="C3" s="28" t="s">
        <v>63</v>
      </c>
      <c r="D3" s="28"/>
      <c r="E3" s="28"/>
      <c r="F3" s="28"/>
      <c r="G3" s="28"/>
      <c r="J3" s="28" t="s">
        <v>63</v>
      </c>
      <c r="K3" s="28"/>
      <c r="L3" s="28"/>
      <c r="M3" s="28"/>
      <c r="N3" s="28"/>
      <c r="Q3" s="28" t="s">
        <v>63</v>
      </c>
      <c r="R3" s="28"/>
      <c r="S3" s="28"/>
      <c r="T3" s="28"/>
      <c r="U3" s="28"/>
      <c r="V3" s="11"/>
      <c r="W3" s="29" t="s">
        <v>67</v>
      </c>
      <c r="X3" s="29"/>
      <c r="Y3" s="29"/>
      <c r="Z3" s="29"/>
      <c r="AA3" s="29"/>
      <c r="AC3" s="29" t="s">
        <v>67</v>
      </c>
      <c r="AD3" s="29"/>
      <c r="AE3" s="29"/>
      <c r="AF3" s="29"/>
      <c r="AG3" s="29"/>
      <c r="AI3" s="29" t="s">
        <v>67</v>
      </c>
      <c r="AJ3" s="29"/>
      <c r="AK3" s="29"/>
      <c r="AL3" s="29"/>
      <c r="AM3" s="29"/>
      <c r="AO3" s="30" t="s">
        <v>68</v>
      </c>
      <c r="AP3" s="30"/>
      <c r="AQ3" s="30"/>
      <c r="AR3" s="30"/>
      <c r="AS3" s="30"/>
      <c r="AU3" s="30" t="s">
        <v>68</v>
      </c>
      <c r="AV3" s="30"/>
      <c r="AW3" s="30"/>
      <c r="AX3" s="30"/>
      <c r="AY3" s="30"/>
      <c r="BA3" s="30" t="s">
        <v>68</v>
      </c>
      <c r="BB3" s="30"/>
      <c r="BC3" s="30"/>
      <c r="BD3" s="30"/>
      <c r="BE3" s="30"/>
      <c r="BG3" s="27" t="s">
        <v>69</v>
      </c>
      <c r="BH3" s="27"/>
      <c r="BI3" s="27"/>
      <c r="BJ3" s="27"/>
      <c r="BK3" s="27"/>
      <c r="BM3" s="27" t="s">
        <v>69</v>
      </c>
      <c r="BN3" s="27"/>
      <c r="BO3" s="27"/>
      <c r="BP3" s="27"/>
      <c r="BQ3" s="27"/>
      <c r="BS3" s="27" t="s">
        <v>69</v>
      </c>
      <c r="BT3" s="27"/>
      <c r="BU3" s="27"/>
      <c r="BV3" s="27"/>
      <c r="BW3" s="27"/>
    </row>
    <row r="4" spans="2:75" x14ac:dyDescent="0.35">
      <c r="B4" t="s">
        <v>0</v>
      </c>
      <c r="C4" t="s">
        <v>62</v>
      </c>
      <c r="D4" t="s">
        <v>2</v>
      </c>
      <c r="E4" t="s">
        <v>3</v>
      </c>
      <c r="F4" t="s">
        <v>64</v>
      </c>
      <c r="G4" t="s">
        <v>65</v>
      </c>
      <c r="I4" t="s">
        <v>0</v>
      </c>
      <c r="J4" t="s">
        <v>62</v>
      </c>
      <c r="K4" t="s">
        <v>2</v>
      </c>
      <c r="L4" t="s">
        <v>3</v>
      </c>
      <c r="M4" t="s">
        <v>64</v>
      </c>
      <c r="N4" t="s">
        <v>65</v>
      </c>
      <c r="P4" t="s">
        <v>0</v>
      </c>
      <c r="Q4" t="s">
        <v>62</v>
      </c>
      <c r="R4" t="s">
        <v>2</v>
      </c>
      <c r="S4" t="s">
        <v>3</v>
      </c>
      <c r="T4" t="s">
        <v>64</v>
      </c>
      <c r="U4" t="s">
        <v>65</v>
      </c>
      <c r="W4" t="s">
        <v>62</v>
      </c>
      <c r="X4" t="s">
        <v>2</v>
      </c>
      <c r="Y4" t="s">
        <v>3</v>
      </c>
      <c r="Z4" t="s">
        <v>64</v>
      </c>
      <c r="AA4" t="s">
        <v>65</v>
      </c>
      <c r="AC4" t="s">
        <v>62</v>
      </c>
      <c r="AD4" t="s">
        <v>2</v>
      </c>
      <c r="AE4" t="s">
        <v>3</v>
      </c>
      <c r="AF4" t="s">
        <v>64</v>
      </c>
      <c r="AG4" t="s">
        <v>65</v>
      </c>
      <c r="AI4" t="s">
        <v>62</v>
      </c>
      <c r="AJ4" t="s">
        <v>2</v>
      </c>
      <c r="AK4" t="s">
        <v>3</v>
      </c>
      <c r="AL4" t="s">
        <v>64</v>
      </c>
      <c r="AM4" t="s">
        <v>65</v>
      </c>
      <c r="AO4" t="s">
        <v>62</v>
      </c>
      <c r="AP4" t="s">
        <v>2</v>
      </c>
      <c r="AQ4" t="s">
        <v>3</v>
      </c>
      <c r="AR4" t="s">
        <v>64</v>
      </c>
      <c r="AS4" t="s">
        <v>65</v>
      </c>
      <c r="AU4" t="s">
        <v>62</v>
      </c>
      <c r="AV4" t="s">
        <v>2</v>
      </c>
      <c r="AW4" t="s">
        <v>3</v>
      </c>
      <c r="AX4" t="s">
        <v>64</v>
      </c>
      <c r="AY4" t="s">
        <v>65</v>
      </c>
      <c r="BA4" t="s">
        <v>62</v>
      </c>
      <c r="BB4" t="s">
        <v>2</v>
      </c>
      <c r="BC4" t="s">
        <v>3</v>
      </c>
      <c r="BD4" t="s">
        <v>64</v>
      </c>
      <c r="BE4" t="s">
        <v>65</v>
      </c>
      <c r="BG4" t="s">
        <v>62</v>
      </c>
      <c r="BH4" t="s">
        <v>2</v>
      </c>
      <c r="BI4" t="s">
        <v>3</v>
      </c>
      <c r="BJ4" t="s">
        <v>64</v>
      </c>
      <c r="BK4" t="s">
        <v>65</v>
      </c>
      <c r="BM4" t="s">
        <v>62</v>
      </c>
      <c r="BN4" t="s">
        <v>2</v>
      </c>
      <c r="BO4" t="s">
        <v>3</v>
      </c>
      <c r="BP4" t="s">
        <v>64</v>
      </c>
      <c r="BQ4" t="s">
        <v>65</v>
      </c>
      <c r="BS4" t="s">
        <v>62</v>
      </c>
      <c r="BT4" t="s">
        <v>2</v>
      </c>
      <c r="BU4" t="s">
        <v>3</v>
      </c>
      <c r="BV4" t="s">
        <v>64</v>
      </c>
      <c r="BW4" t="s">
        <v>65</v>
      </c>
    </row>
    <row r="5" spans="2:75" x14ac:dyDescent="0.35">
      <c r="F5">
        <v>0.89100000000000001</v>
      </c>
      <c r="G5" s="1">
        <v>0.4464423093044011</v>
      </c>
      <c r="M5">
        <v>0.85299999999999998</v>
      </c>
      <c r="N5" s="1">
        <v>0.43608082934065823</v>
      </c>
      <c r="T5">
        <v>0.89200000000000002</v>
      </c>
      <c r="U5" s="1">
        <v>0.42253577494668065</v>
      </c>
      <c r="Z5">
        <v>0.83050000000000002</v>
      </c>
      <c r="AA5" s="1">
        <v>0.4754506139758492</v>
      </c>
      <c r="AF5">
        <v>0.8095</v>
      </c>
      <c r="AG5" s="1">
        <v>0.47351533465574352</v>
      </c>
      <c r="AL5">
        <v>0.997</v>
      </c>
      <c r="AM5" s="1">
        <v>0.49370210078202048</v>
      </c>
      <c r="AR5">
        <v>0.78750000000000009</v>
      </c>
      <c r="AS5" s="1">
        <v>0.44785905156906713</v>
      </c>
      <c r="AX5">
        <v>0.82599999999999996</v>
      </c>
      <c r="AY5" s="1">
        <v>0.48550614349695154</v>
      </c>
      <c r="BD5">
        <v>0.98750000000000004</v>
      </c>
      <c r="BE5" s="1">
        <v>0.48531975686123924</v>
      </c>
      <c r="BJ5">
        <v>0.90200000000000002</v>
      </c>
      <c r="BK5" s="1">
        <v>0.50526786229720388</v>
      </c>
      <c r="BP5">
        <v>0.84799999999999998</v>
      </c>
      <c r="BQ5" s="1">
        <v>0.46615764753039407</v>
      </c>
      <c r="BV5">
        <v>0.90200000000000002</v>
      </c>
      <c r="BW5" s="1">
        <v>0.49453468290687774</v>
      </c>
    </row>
    <row r="6" spans="2:75" x14ac:dyDescent="0.35">
      <c r="B6" s="2"/>
      <c r="C6" s="3"/>
      <c r="D6" s="4" t="s">
        <v>34</v>
      </c>
      <c r="E6" s="4" t="s">
        <v>35</v>
      </c>
      <c r="I6" s="2"/>
      <c r="J6" s="3"/>
      <c r="K6" s="4" t="s">
        <v>34</v>
      </c>
      <c r="L6" s="4" t="s">
        <v>35</v>
      </c>
      <c r="P6" s="2"/>
      <c r="Q6" s="3"/>
      <c r="R6" s="4" t="s">
        <v>34</v>
      </c>
      <c r="S6" s="4" t="s">
        <v>35</v>
      </c>
      <c r="X6" s="4" t="s">
        <v>37</v>
      </c>
      <c r="Y6" s="4" t="s">
        <v>38</v>
      </c>
      <c r="AD6" s="4" t="s">
        <v>37</v>
      </c>
      <c r="AE6" s="4" t="s">
        <v>38</v>
      </c>
      <c r="AJ6" s="4" t="s">
        <v>37</v>
      </c>
      <c r="AK6" s="4" t="s">
        <v>38</v>
      </c>
      <c r="AP6" s="4" t="s">
        <v>39</v>
      </c>
      <c r="AQ6" s="4" t="s">
        <v>40</v>
      </c>
      <c r="AV6" s="4" t="s">
        <v>39</v>
      </c>
      <c r="AW6" s="4" t="s">
        <v>40</v>
      </c>
      <c r="BB6" s="4" t="s">
        <v>39</v>
      </c>
      <c r="BC6" s="4" t="s">
        <v>40</v>
      </c>
      <c r="BH6" s="4" t="s">
        <v>41</v>
      </c>
      <c r="BI6" s="4" t="s">
        <v>42</v>
      </c>
      <c r="BN6" s="4" t="s">
        <v>41</v>
      </c>
      <c r="BO6" s="4" t="s">
        <v>42</v>
      </c>
      <c r="BT6" s="4" t="s">
        <v>41</v>
      </c>
      <c r="BU6" s="4" t="s">
        <v>42</v>
      </c>
    </row>
    <row r="7" spans="2:75" x14ac:dyDescent="0.35">
      <c r="B7" s="6">
        <v>2.7777777777777778E-4</v>
      </c>
      <c r="C7" s="1">
        <v>6.6666666666666662E-3</v>
      </c>
      <c r="D7" s="7">
        <v>0.26600000000000001</v>
      </c>
      <c r="E7" s="7">
        <v>0.11799999999999999</v>
      </c>
      <c r="F7">
        <v>0.11799999999999999</v>
      </c>
      <c r="I7" s="6">
        <v>2.7777777777777778E-4</v>
      </c>
      <c r="J7" s="1">
        <v>6.6666666666666662E-3</v>
      </c>
      <c r="K7" s="7">
        <v>0.185</v>
      </c>
      <c r="L7" s="7">
        <v>0.11</v>
      </c>
      <c r="M7">
        <v>0.11</v>
      </c>
      <c r="P7" s="6">
        <v>2.7777777777777778E-4</v>
      </c>
      <c r="Q7" s="1">
        <v>6.6666666666666662E-3</v>
      </c>
      <c r="R7" s="7">
        <v>0.11600000000000001</v>
      </c>
      <c r="S7" s="7">
        <v>0.11700000000000001</v>
      </c>
      <c r="T7">
        <v>0.11650000000000001</v>
      </c>
      <c r="W7" s="1">
        <v>6.6666666666666662E-3</v>
      </c>
      <c r="X7" s="7">
        <v>0.115</v>
      </c>
      <c r="Y7" s="7">
        <v>0.111</v>
      </c>
      <c r="Z7">
        <v>0.113</v>
      </c>
      <c r="AC7" s="1">
        <v>6.6666666666666662E-3</v>
      </c>
      <c r="AD7" s="7">
        <v>0.111</v>
      </c>
      <c r="AE7" s="7">
        <v>0.108</v>
      </c>
      <c r="AF7">
        <v>0.1095</v>
      </c>
      <c r="AI7" s="1">
        <v>6.6666666666666662E-3</v>
      </c>
      <c r="AJ7" s="7">
        <v>0.11899999999999999</v>
      </c>
      <c r="AK7" s="7">
        <v>0.11700000000000001</v>
      </c>
      <c r="AL7">
        <v>0.11799999999999999</v>
      </c>
      <c r="AO7" s="1">
        <v>6.6666666666666662E-3</v>
      </c>
      <c r="AP7" s="7">
        <v>0.108</v>
      </c>
      <c r="AQ7" s="7">
        <v>0.11</v>
      </c>
      <c r="AR7">
        <v>0.109</v>
      </c>
      <c r="AU7" s="1">
        <v>6.6666666666666662E-3</v>
      </c>
      <c r="AV7" s="7">
        <v>0.10100000000000001</v>
      </c>
      <c r="AW7" s="7">
        <v>0.10299999999999999</v>
      </c>
      <c r="AX7">
        <v>0.10200000000000001</v>
      </c>
      <c r="BA7" s="1">
        <v>6.6666666666666662E-3</v>
      </c>
      <c r="BB7" s="7">
        <v>0.115</v>
      </c>
      <c r="BC7" s="7">
        <v>0.115</v>
      </c>
      <c r="BD7">
        <v>0.115</v>
      </c>
      <c r="BG7" s="1">
        <v>6.6666666666666662E-3</v>
      </c>
      <c r="BH7" s="7">
        <v>0.11799999999999999</v>
      </c>
      <c r="BI7" s="7">
        <v>0.14199999999999999</v>
      </c>
      <c r="BJ7">
        <v>0.11799999999999999</v>
      </c>
      <c r="BM7" s="1">
        <v>6.6666666666666662E-3</v>
      </c>
      <c r="BN7" s="7">
        <v>0.114</v>
      </c>
      <c r="BO7" s="7">
        <v>0.27700000000000002</v>
      </c>
      <c r="BP7">
        <v>0.114</v>
      </c>
      <c r="BS7" s="1">
        <v>6.6666666666666662E-3</v>
      </c>
      <c r="BT7" s="7">
        <v>0.109</v>
      </c>
      <c r="BU7" s="7">
        <v>0.107</v>
      </c>
      <c r="BV7">
        <v>0.108</v>
      </c>
    </row>
    <row r="8" spans="2:75" x14ac:dyDescent="0.35">
      <c r="B8" s="8">
        <v>1.0694444444444444E-2</v>
      </c>
      <c r="C8" s="1">
        <v>0.25666666666666665</v>
      </c>
      <c r="D8" s="7">
        <v>0.28199999999999997</v>
      </c>
      <c r="E8" s="7">
        <v>0.124</v>
      </c>
      <c r="F8">
        <v>0.124</v>
      </c>
      <c r="I8" s="8">
        <v>1.0694444444444444E-2</v>
      </c>
      <c r="J8" s="1">
        <v>0.25722222222222224</v>
      </c>
      <c r="K8" s="7">
        <v>0.2</v>
      </c>
      <c r="L8" s="7">
        <v>0.112</v>
      </c>
      <c r="M8">
        <v>0.112</v>
      </c>
      <c r="P8" s="8">
        <v>1.0694444444444444E-2</v>
      </c>
      <c r="Q8" s="1">
        <v>0.25638888888888889</v>
      </c>
      <c r="R8" s="7">
        <v>0.12</v>
      </c>
      <c r="S8" s="7">
        <v>0.12</v>
      </c>
      <c r="T8">
        <v>0.12</v>
      </c>
      <c r="W8" s="1">
        <v>0.25666666666666665</v>
      </c>
      <c r="X8" s="7">
        <v>0.11700000000000001</v>
      </c>
      <c r="Y8" s="7">
        <v>0.114</v>
      </c>
      <c r="Z8">
        <v>0.11550000000000001</v>
      </c>
      <c r="AC8" s="1">
        <v>0.25722222222222224</v>
      </c>
      <c r="AD8" s="7">
        <v>0.113</v>
      </c>
      <c r="AE8" s="7">
        <v>0.11</v>
      </c>
      <c r="AF8">
        <v>0.1115</v>
      </c>
      <c r="AI8" s="1">
        <v>0.25638888888888889</v>
      </c>
      <c r="AJ8" s="7">
        <v>0.121</v>
      </c>
      <c r="AK8" s="7">
        <v>0.12</v>
      </c>
      <c r="AL8">
        <v>0.1205</v>
      </c>
      <c r="AO8" s="1">
        <v>0.25666666666666665</v>
      </c>
      <c r="AP8" s="7">
        <v>0.112</v>
      </c>
      <c r="AQ8" s="7">
        <v>0.113</v>
      </c>
      <c r="AR8">
        <v>0.1125</v>
      </c>
      <c r="AS8" s="1"/>
      <c r="AU8" s="1">
        <v>0.25722222222222224</v>
      </c>
      <c r="AV8" s="7">
        <v>0.10199999999999999</v>
      </c>
      <c r="AW8" s="7">
        <v>0.104</v>
      </c>
      <c r="AX8">
        <v>0.10299999999999999</v>
      </c>
      <c r="AY8" s="1"/>
      <c r="BA8" s="1">
        <v>0.25638888888888889</v>
      </c>
      <c r="BB8" s="7">
        <v>0.11899999999999999</v>
      </c>
      <c r="BC8" s="7">
        <v>0.11799999999999999</v>
      </c>
      <c r="BD8">
        <v>0.11849999999999999</v>
      </c>
      <c r="BE8" s="1"/>
      <c r="BG8" s="1">
        <v>0.25666666666666665</v>
      </c>
      <c r="BH8" s="7">
        <v>0.121</v>
      </c>
      <c r="BI8" s="7">
        <v>0.14899999999999999</v>
      </c>
      <c r="BJ8">
        <v>0.121</v>
      </c>
      <c r="BM8" s="1">
        <v>0.25722222222222224</v>
      </c>
      <c r="BN8" s="7">
        <v>0.11600000000000001</v>
      </c>
      <c r="BO8" s="7">
        <v>0.27100000000000002</v>
      </c>
      <c r="BP8">
        <v>0.11600000000000001</v>
      </c>
      <c r="BS8" s="1">
        <v>0.25638888888888889</v>
      </c>
      <c r="BT8" s="7">
        <v>0.111</v>
      </c>
      <c r="BU8" s="7">
        <v>0.112</v>
      </c>
      <c r="BV8">
        <v>0.1115</v>
      </c>
    </row>
    <row r="9" spans="2:75" x14ac:dyDescent="0.35">
      <c r="B9" s="8">
        <v>2.1122685185185185E-2</v>
      </c>
      <c r="C9" s="1">
        <v>0.50694444444444442</v>
      </c>
      <c r="D9" s="7">
        <v>0.28899999999999998</v>
      </c>
      <c r="E9" s="7">
        <v>0.123</v>
      </c>
      <c r="F9">
        <v>0.123</v>
      </c>
      <c r="G9" s="1">
        <v>0.11956486636744947</v>
      </c>
      <c r="I9" s="8">
        <v>2.1122685185185185E-2</v>
      </c>
      <c r="J9" s="1">
        <v>0.50722222222222224</v>
      </c>
      <c r="K9" s="7">
        <v>0.20899999999999999</v>
      </c>
      <c r="L9" s="7">
        <v>0.11600000000000001</v>
      </c>
      <c r="M9">
        <v>0.11600000000000001</v>
      </c>
      <c r="N9" s="1">
        <v>0.11966823510694619</v>
      </c>
      <c r="P9" s="8">
        <v>2.1122685185185185E-2</v>
      </c>
      <c r="Q9" s="1">
        <v>0.5066666666666666</v>
      </c>
      <c r="R9" s="7">
        <v>0.126</v>
      </c>
      <c r="S9" s="7">
        <v>0.127</v>
      </c>
      <c r="T9">
        <v>0.1265</v>
      </c>
      <c r="U9" s="1">
        <v>0.16931538010142125</v>
      </c>
      <c r="V9" s="1"/>
      <c r="W9" s="1">
        <v>0.50694444444444442</v>
      </c>
      <c r="X9" s="7">
        <v>0.121</v>
      </c>
      <c r="Y9" s="7">
        <v>0.11700000000000001</v>
      </c>
      <c r="Z9">
        <v>0.11899999999999999</v>
      </c>
      <c r="AA9" s="1"/>
      <c r="AC9" s="1">
        <v>0.50722222222222224</v>
      </c>
      <c r="AD9" s="7">
        <v>0.114</v>
      </c>
      <c r="AE9" s="7">
        <v>0.111</v>
      </c>
      <c r="AF9">
        <v>0.1125</v>
      </c>
      <c r="AG9" s="1"/>
      <c r="AI9" s="1">
        <v>0.5066666666666666</v>
      </c>
      <c r="AJ9" s="7">
        <v>0.127</v>
      </c>
      <c r="AK9" s="7">
        <v>0.125</v>
      </c>
      <c r="AL9">
        <v>0.126</v>
      </c>
      <c r="AM9" s="1"/>
      <c r="AO9" s="1">
        <v>0.50694444444444442</v>
      </c>
      <c r="AP9" s="7">
        <v>0.11600000000000001</v>
      </c>
      <c r="AQ9" s="7">
        <v>0.11700000000000001</v>
      </c>
      <c r="AR9">
        <v>0.11650000000000001</v>
      </c>
      <c r="AS9" s="1"/>
      <c r="AU9" s="1">
        <v>0.50722222222222224</v>
      </c>
      <c r="AV9" s="7">
        <v>0.106</v>
      </c>
      <c r="AW9" s="7">
        <v>0.108</v>
      </c>
      <c r="AX9">
        <v>0.107</v>
      </c>
      <c r="AY9" s="1"/>
      <c r="BA9" s="1">
        <v>0.5066666666666666</v>
      </c>
      <c r="BB9" s="7">
        <v>0.124</v>
      </c>
      <c r="BC9" s="7">
        <v>0.124</v>
      </c>
      <c r="BD9">
        <v>0.124</v>
      </c>
      <c r="BE9" s="1"/>
      <c r="BG9" s="1">
        <v>0.50694444444444442</v>
      </c>
      <c r="BH9" s="7">
        <v>0.126</v>
      </c>
      <c r="BI9" s="7">
        <v>0.16</v>
      </c>
      <c r="BJ9">
        <v>0.126</v>
      </c>
      <c r="BK9" s="1"/>
      <c r="BM9" s="1">
        <v>0.50722222222222224</v>
      </c>
      <c r="BN9" s="7">
        <v>0.11899999999999999</v>
      </c>
      <c r="BO9" s="7">
        <v>0.26800000000000002</v>
      </c>
      <c r="BP9">
        <v>0.11899999999999999</v>
      </c>
      <c r="BQ9" s="1"/>
      <c r="BS9" s="1">
        <v>0.5066666666666666</v>
      </c>
      <c r="BT9" s="7">
        <v>0.11700000000000001</v>
      </c>
      <c r="BU9" s="7">
        <v>0.11700000000000001</v>
      </c>
      <c r="BV9">
        <v>0.11700000000000001</v>
      </c>
      <c r="BW9" s="1"/>
    </row>
    <row r="10" spans="2:75" x14ac:dyDescent="0.35">
      <c r="B10" s="8">
        <v>3.155092592592592E-2</v>
      </c>
      <c r="C10" s="1">
        <v>0.75722222222222202</v>
      </c>
      <c r="D10" s="7">
        <v>0.3</v>
      </c>
      <c r="E10" s="7">
        <v>0.128</v>
      </c>
      <c r="F10">
        <v>0.128</v>
      </c>
      <c r="G10" s="1">
        <v>0.10682375322823996</v>
      </c>
      <c r="I10" s="8">
        <v>3.155092592592592E-2</v>
      </c>
      <c r="J10" s="1">
        <v>0.75750000000000006</v>
      </c>
      <c r="K10" s="7">
        <v>0.216</v>
      </c>
      <c r="L10" s="7">
        <v>0.12</v>
      </c>
      <c r="M10">
        <v>0.12</v>
      </c>
      <c r="N10" s="1">
        <v>0.13338318908109914</v>
      </c>
      <c r="P10" s="8">
        <v>3.155092592592592E-2</v>
      </c>
      <c r="Q10" s="1">
        <v>0.75722222222222202</v>
      </c>
      <c r="R10" s="7">
        <v>0.13300000000000001</v>
      </c>
      <c r="S10" s="7">
        <v>0.13200000000000001</v>
      </c>
      <c r="T10">
        <v>0.13250000000000001</v>
      </c>
      <c r="U10" s="1">
        <v>0.17869438043393496</v>
      </c>
      <c r="V10" s="1"/>
      <c r="W10" s="1">
        <v>0.75722222222222202</v>
      </c>
      <c r="X10" s="7">
        <v>0.126</v>
      </c>
      <c r="Y10" s="7">
        <v>0.121</v>
      </c>
      <c r="Z10">
        <v>0.1235</v>
      </c>
      <c r="AA10" s="1"/>
      <c r="AC10" s="1">
        <v>0.75750000000000006</v>
      </c>
      <c r="AD10" s="7">
        <v>0.11700000000000001</v>
      </c>
      <c r="AE10" s="7">
        <v>0.114</v>
      </c>
      <c r="AF10">
        <v>0.11550000000000001</v>
      </c>
      <c r="AG10" s="1"/>
      <c r="AI10" s="1">
        <v>0.75722222222222202</v>
      </c>
      <c r="AJ10" s="7">
        <v>0.13100000000000001</v>
      </c>
      <c r="AK10" s="7">
        <v>0.13</v>
      </c>
      <c r="AL10">
        <v>0.1305</v>
      </c>
      <c r="AM10" s="1"/>
      <c r="AO10" s="1">
        <v>0.75722222222222202</v>
      </c>
      <c r="AP10" s="7">
        <v>0.12</v>
      </c>
      <c r="AQ10" s="7">
        <v>0.124</v>
      </c>
      <c r="AR10">
        <v>0.122</v>
      </c>
      <c r="AS10" s="1"/>
      <c r="AU10" s="1">
        <v>0.75750000000000006</v>
      </c>
      <c r="AV10" s="7">
        <v>0.11</v>
      </c>
      <c r="AW10" s="7">
        <v>0.111</v>
      </c>
      <c r="AX10">
        <v>0.1105</v>
      </c>
      <c r="AY10" s="1"/>
      <c r="BA10" s="1">
        <v>0.75722222222222202</v>
      </c>
      <c r="BB10" s="7">
        <v>0.13100000000000001</v>
      </c>
      <c r="BC10" s="7">
        <v>0.13100000000000001</v>
      </c>
      <c r="BD10">
        <v>0.13100000000000001</v>
      </c>
      <c r="BE10" s="1"/>
      <c r="BG10" s="1">
        <v>0.75722222222222202</v>
      </c>
      <c r="BH10" s="7">
        <v>0.13</v>
      </c>
      <c r="BI10" s="7">
        <v>0.221</v>
      </c>
      <c r="BJ10">
        <v>0.13</v>
      </c>
      <c r="BK10" s="1"/>
      <c r="BM10" s="1">
        <v>0.75750000000000006</v>
      </c>
      <c r="BN10" s="7">
        <v>0.122</v>
      </c>
      <c r="BO10" s="7">
        <v>0.27100000000000002</v>
      </c>
      <c r="BP10">
        <v>0.122</v>
      </c>
      <c r="BQ10" s="1"/>
      <c r="BS10" s="1">
        <v>0.75722222222222202</v>
      </c>
      <c r="BT10" s="7">
        <v>0.123</v>
      </c>
      <c r="BU10" s="7">
        <v>0.123</v>
      </c>
      <c r="BV10">
        <v>0.123</v>
      </c>
      <c r="BW10" s="1"/>
    </row>
    <row r="11" spans="2:75" x14ac:dyDescent="0.35">
      <c r="B11" s="8">
        <v>4.1979166666666672E-2</v>
      </c>
      <c r="C11" s="1">
        <v>1.0075000000000001</v>
      </c>
      <c r="D11" s="7">
        <v>0.308</v>
      </c>
      <c r="E11" s="7">
        <v>0.13300000000000001</v>
      </c>
      <c r="F11">
        <v>0.13300000000000001</v>
      </c>
      <c r="G11" s="1">
        <v>0.1504930603759608</v>
      </c>
      <c r="I11" s="8">
        <v>4.1979166666666672E-2</v>
      </c>
      <c r="J11" s="1">
        <v>1.0077777777777779</v>
      </c>
      <c r="K11" s="7">
        <v>0.223</v>
      </c>
      <c r="L11" s="7">
        <v>0.124</v>
      </c>
      <c r="M11">
        <v>0.124</v>
      </c>
      <c r="N11" s="1">
        <v>0.13660715139162066</v>
      </c>
      <c r="P11" s="8">
        <v>4.1979166666666672E-2</v>
      </c>
      <c r="Q11" s="1">
        <v>1.0069444444444444</v>
      </c>
      <c r="R11" s="7">
        <v>0.13800000000000001</v>
      </c>
      <c r="S11" s="7">
        <v>0.13800000000000001</v>
      </c>
      <c r="T11">
        <v>0.13800000000000001</v>
      </c>
      <c r="U11" s="1">
        <v>0.17025111000367776</v>
      </c>
      <c r="V11" s="1"/>
      <c r="W11" s="1">
        <v>1.0075000000000001</v>
      </c>
      <c r="X11" s="7">
        <v>0.13100000000000001</v>
      </c>
      <c r="Y11" s="7">
        <v>0.127</v>
      </c>
      <c r="Z11">
        <v>0.129</v>
      </c>
      <c r="AA11" s="1"/>
      <c r="AC11" s="1">
        <v>1.0077777777777779</v>
      </c>
      <c r="AD11" s="7">
        <v>0.121</v>
      </c>
      <c r="AE11" s="7">
        <v>0.11700000000000001</v>
      </c>
      <c r="AF11">
        <v>0.11899999999999999</v>
      </c>
      <c r="AG11" s="1"/>
      <c r="AI11" s="1">
        <v>1.0069444444444444</v>
      </c>
      <c r="AJ11" s="7">
        <v>0.13600000000000001</v>
      </c>
      <c r="AK11" s="7">
        <v>0.13500000000000001</v>
      </c>
      <c r="AL11">
        <v>0.13550000000000001</v>
      </c>
      <c r="AM11" s="1"/>
      <c r="AO11" s="1">
        <v>1.0075000000000001</v>
      </c>
      <c r="AP11" s="7">
        <v>0.13100000000000001</v>
      </c>
      <c r="AQ11" s="7">
        <v>0.126</v>
      </c>
      <c r="AR11">
        <v>0.1285</v>
      </c>
      <c r="AS11" s="1">
        <v>0.13979320116608271</v>
      </c>
      <c r="AU11" s="1">
        <v>1.0077777777777779</v>
      </c>
      <c r="AV11" s="7">
        <v>0.113</v>
      </c>
      <c r="AW11" s="7">
        <v>0.11600000000000001</v>
      </c>
      <c r="AX11">
        <v>0.1145</v>
      </c>
      <c r="AY11" s="1">
        <v>0.1592999241941612</v>
      </c>
      <c r="BA11" s="1">
        <v>1.0069444444444444</v>
      </c>
      <c r="BB11" s="7">
        <v>0.13800000000000001</v>
      </c>
      <c r="BC11" s="7">
        <v>0.13800000000000001</v>
      </c>
      <c r="BD11">
        <v>0.13800000000000001</v>
      </c>
      <c r="BE11" s="1">
        <v>0.21649062795196583</v>
      </c>
      <c r="BG11" s="1">
        <v>1.0075000000000001</v>
      </c>
      <c r="BH11" s="7">
        <v>0.13600000000000001</v>
      </c>
      <c r="BI11" s="7">
        <v>0.23400000000000001</v>
      </c>
      <c r="BJ11">
        <v>0.13600000000000001</v>
      </c>
      <c r="BK11" s="1"/>
      <c r="BM11" s="1">
        <v>1.0077777777777779</v>
      </c>
      <c r="BN11" s="7">
        <v>0.126</v>
      </c>
      <c r="BO11" s="7">
        <v>0.27800000000000002</v>
      </c>
      <c r="BP11">
        <v>0.126</v>
      </c>
      <c r="BQ11" s="1"/>
      <c r="BS11" s="1">
        <v>1.0069444444444444</v>
      </c>
      <c r="BT11" s="7">
        <v>0.13</v>
      </c>
      <c r="BU11" s="7">
        <v>0.13</v>
      </c>
      <c r="BV11">
        <v>0.13</v>
      </c>
      <c r="BW11" s="1"/>
    </row>
    <row r="12" spans="2:75" x14ac:dyDescent="0.35">
      <c r="B12" s="8">
        <v>5.2418981481481476E-2</v>
      </c>
      <c r="C12" s="1">
        <v>1.2580555555555555</v>
      </c>
      <c r="D12" s="7">
        <v>0.315</v>
      </c>
      <c r="E12" s="7">
        <v>0.13800000000000001</v>
      </c>
      <c r="F12">
        <v>0.13800000000000001</v>
      </c>
      <c r="G12" s="1">
        <v>0.14506112557318696</v>
      </c>
      <c r="I12" s="8">
        <v>5.2418981481481476E-2</v>
      </c>
      <c r="J12" s="1">
        <v>1.2583333333333333</v>
      </c>
      <c r="K12" s="7">
        <v>0.23</v>
      </c>
      <c r="L12" s="7">
        <v>0.128</v>
      </c>
      <c r="M12">
        <v>0.128</v>
      </c>
      <c r="N12" s="1">
        <v>0.14681905806191042</v>
      </c>
      <c r="P12" s="8">
        <v>5.2418981481481476E-2</v>
      </c>
      <c r="Q12" s="1">
        <v>1.2572222222222222</v>
      </c>
      <c r="R12" s="7">
        <v>0.14299999999999999</v>
      </c>
      <c r="S12" s="7">
        <v>0.14399999999999999</v>
      </c>
      <c r="T12">
        <v>0.14349999999999999</v>
      </c>
      <c r="U12" s="1">
        <v>0.17591465723555907</v>
      </c>
      <c r="V12" s="1"/>
      <c r="W12" s="1">
        <v>1.2580555555555555</v>
      </c>
      <c r="X12" s="7">
        <v>0.13500000000000001</v>
      </c>
      <c r="Y12" s="7">
        <v>0.13100000000000001</v>
      </c>
      <c r="Z12">
        <v>0.13300000000000001</v>
      </c>
      <c r="AA12" s="1">
        <v>0.16379843185030671</v>
      </c>
      <c r="AC12" s="1">
        <v>1.2583333333333333</v>
      </c>
      <c r="AD12" s="7">
        <v>0.124</v>
      </c>
      <c r="AE12" s="7">
        <v>0.12</v>
      </c>
      <c r="AF12">
        <v>0.122</v>
      </c>
      <c r="AG12" s="1">
        <v>0.16686867502425054</v>
      </c>
      <c r="AI12" s="1">
        <v>1.2572222222222222</v>
      </c>
      <c r="AJ12" s="7">
        <v>0.14199999999999999</v>
      </c>
      <c r="AK12" s="7">
        <v>0.14199999999999999</v>
      </c>
      <c r="AL12">
        <v>0.14199999999999999</v>
      </c>
      <c r="AM12" s="1">
        <v>0.19742129695917279</v>
      </c>
      <c r="AO12" s="1">
        <v>1.2580555555555555</v>
      </c>
      <c r="AP12" s="7">
        <v>0.129</v>
      </c>
      <c r="AQ12" s="7">
        <v>0.13</v>
      </c>
      <c r="AR12">
        <v>0.1295</v>
      </c>
      <c r="AS12" s="1">
        <v>0.130344268173957</v>
      </c>
      <c r="AU12" s="1">
        <v>1.2583333333333333</v>
      </c>
      <c r="AV12" s="7">
        <v>0.11700000000000001</v>
      </c>
      <c r="AW12" s="7">
        <v>0.11899999999999999</v>
      </c>
      <c r="AX12">
        <v>0.11799999999999999</v>
      </c>
      <c r="AY12" s="1">
        <v>0.13112069633108059</v>
      </c>
      <c r="BA12" s="1">
        <v>1.2572222222222222</v>
      </c>
      <c r="BB12" s="7">
        <v>0.14499999999999999</v>
      </c>
      <c r="BC12" s="7">
        <v>0.14599999999999999</v>
      </c>
      <c r="BD12">
        <v>0.14549999999999999</v>
      </c>
      <c r="BE12" s="1">
        <v>0.22454435775762571</v>
      </c>
      <c r="BG12" s="1">
        <v>1.2580555555555555</v>
      </c>
      <c r="BH12" s="7">
        <v>0.14199999999999999</v>
      </c>
      <c r="BI12" s="7">
        <v>0.24099999999999999</v>
      </c>
      <c r="BJ12">
        <v>0.14199999999999999</v>
      </c>
      <c r="BK12" s="1">
        <v>0.1948981674318577</v>
      </c>
      <c r="BM12" s="1">
        <v>1.2583333333333333</v>
      </c>
      <c r="BN12" s="7">
        <v>0.13100000000000001</v>
      </c>
      <c r="BO12" s="7">
        <v>0.28499999999999998</v>
      </c>
      <c r="BP12">
        <v>0.13100000000000001</v>
      </c>
      <c r="BQ12" s="1">
        <v>0.14457820319691531</v>
      </c>
      <c r="BS12" s="1">
        <v>1.2572222222222222</v>
      </c>
      <c r="BT12" s="7">
        <v>0.13600000000000001</v>
      </c>
      <c r="BU12" s="7">
        <v>0.13700000000000001</v>
      </c>
      <c r="BV12">
        <v>0.13650000000000001</v>
      </c>
      <c r="BW12" s="1">
        <v>0.2278831392213708</v>
      </c>
    </row>
    <row r="13" spans="2:75" x14ac:dyDescent="0.35">
      <c r="B13" s="8">
        <v>6.283564814814814E-2</v>
      </c>
      <c r="C13" s="1">
        <v>1.5080555555555555</v>
      </c>
      <c r="D13" s="7">
        <v>0.32900000000000001</v>
      </c>
      <c r="E13" s="7">
        <v>0.14299999999999999</v>
      </c>
      <c r="F13">
        <v>0.14299999999999999</v>
      </c>
      <c r="G13" s="1">
        <v>0.13993331171322249</v>
      </c>
      <c r="I13" s="8">
        <v>6.283564814814814E-2</v>
      </c>
      <c r="J13" s="1">
        <v>1.5083333333333333</v>
      </c>
      <c r="K13" s="7">
        <v>0.23799999999999999</v>
      </c>
      <c r="L13" s="7">
        <v>0.13300000000000001</v>
      </c>
      <c r="M13">
        <v>0.13300000000000001</v>
      </c>
      <c r="N13" s="1">
        <v>0.15627853399998196</v>
      </c>
      <c r="P13" s="8">
        <v>6.283564814814814E-2</v>
      </c>
      <c r="Q13" s="1">
        <v>1.5074999999999998</v>
      </c>
      <c r="R13" s="7">
        <v>0.15</v>
      </c>
      <c r="S13" s="7">
        <v>0.15</v>
      </c>
      <c r="T13">
        <v>0.15</v>
      </c>
      <c r="U13" s="1">
        <v>0.17849346267373825</v>
      </c>
      <c r="V13" s="1"/>
      <c r="W13" s="1">
        <v>1.5080555555555555</v>
      </c>
      <c r="X13" s="7">
        <v>0.14199999999999999</v>
      </c>
      <c r="Y13" s="7">
        <v>0.13800000000000001</v>
      </c>
      <c r="Z13">
        <v>0.14000000000000001</v>
      </c>
      <c r="AA13" s="1">
        <v>0.17694359405855861</v>
      </c>
      <c r="AC13" s="1">
        <v>1.5083333333333333</v>
      </c>
      <c r="AD13" s="7">
        <v>0.128</v>
      </c>
      <c r="AE13" s="7">
        <v>0.125</v>
      </c>
      <c r="AF13">
        <v>0.1265</v>
      </c>
      <c r="AG13" s="1">
        <v>0.12970403161754032</v>
      </c>
      <c r="AI13" s="1">
        <v>1.5074999999999998</v>
      </c>
      <c r="AJ13" s="7">
        <v>0.15</v>
      </c>
      <c r="AK13" s="7">
        <v>0.15</v>
      </c>
      <c r="AL13">
        <v>0.15</v>
      </c>
      <c r="AM13" s="1">
        <v>0.22068187252273702</v>
      </c>
      <c r="AO13" s="1">
        <v>1.5080555555555555</v>
      </c>
      <c r="AP13" s="7">
        <v>0.13300000000000001</v>
      </c>
      <c r="AQ13" s="7">
        <v>0.13500000000000001</v>
      </c>
      <c r="AR13">
        <v>0.13400000000000001</v>
      </c>
      <c r="AS13" s="1">
        <v>0.12067075946367344</v>
      </c>
      <c r="AU13" s="1">
        <v>1.5083333333333333</v>
      </c>
      <c r="AV13" s="7">
        <v>0.128</v>
      </c>
      <c r="AW13" s="7">
        <v>0.123</v>
      </c>
      <c r="AX13">
        <v>0.1255</v>
      </c>
      <c r="AY13" s="1">
        <v>0.13447308566722715</v>
      </c>
      <c r="BA13" s="1">
        <v>1.5074999999999998</v>
      </c>
      <c r="BB13" s="7">
        <v>0.154</v>
      </c>
      <c r="BC13" s="7">
        <v>0.154</v>
      </c>
      <c r="BD13">
        <v>0.154</v>
      </c>
      <c r="BE13" s="1">
        <v>0.23726865692528107</v>
      </c>
      <c r="BG13" s="1">
        <v>1.5080555555555555</v>
      </c>
      <c r="BH13" s="7">
        <v>0.14799999999999999</v>
      </c>
      <c r="BI13" s="7">
        <v>0.247</v>
      </c>
      <c r="BJ13">
        <v>0.14799999999999999</v>
      </c>
      <c r="BK13" s="1">
        <v>0.19307605920985094</v>
      </c>
      <c r="BM13" s="1">
        <v>1.5083333333333333</v>
      </c>
      <c r="BN13" s="7">
        <v>0.13700000000000001</v>
      </c>
      <c r="BO13" s="7">
        <v>0.29099999999999998</v>
      </c>
      <c r="BP13">
        <v>0.13700000000000001</v>
      </c>
      <c r="BQ13" s="1">
        <v>0.1674783119806692</v>
      </c>
      <c r="BS13" s="1">
        <v>1.5074999999999998</v>
      </c>
      <c r="BT13" s="7">
        <v>0.14399999999999999</v>
      </c>
      <c r="BU13" s="7">
        <v>0.14599999999999999</v>
      </c>
      <c r="BV13">
        <v>0.14499999999999999</v>
      </c>
      <c r="BW13" s="1">
        <v>0.23814641631575831</v>
      </c>
    </row>
    <row r="14" spans="2:75" x14ac:dyDescent="0.35">
      <c r="B14" s="8">
        <v>7.3252314814814812E-2</v>
      </c>
      <c r="C14" s="1">
        <v>1.7580555555555555</v>
      </c>
      <c r="D14" s="7">
        <v>0.33900000000000002</v>
      </c>
      <c r="E14" s="7">
        <v>0.14799999999999999</v>
      </c>
      <c r="F14">
        <v>0.14799999999999999</v>
      </c>
      <c r="G14" s="1">
        <v>0.14153257325198346</v>
      </c>
      <c r="I14" s="8">
        <v>7.3252314814814812E-2</v>
      </c>
      <c r="J14" s="1">
        <v>1.7586111111111111</v>
      </c>
      <c r="K14" s="7">
        <v>0.247</v>
      </c>
      <c r="L14" s="7">
        <v>0.13900000000000001</v>
      </c>
      <c r="M14">
        <v>0.13900000000000001</v>
      </c>
      <c r="N14" s="1">
        <v>0.17170716762030894</v>
      </c>
      <c r="P14" s="8">
        <v>7.3252314814814812E-2</v>
      </c>
      <c r="Q14" s="1">
        <v>1.7577777777777777</v>
      </c>
      <c r="R14" s="7">
        <v>0.158</v>
      </c>
      <c r="S14" s="7">
        <v>0.158</v>
      </c>
      <c r="T14">
        <v>0.158</v>
      </c>
      <c r="U14" s="1">
        <v>0.19250636805035287</v>
      </c>
      <c r="V14" s="1"/>
      <c r="W14" s="1">
        <v>1.7580555555555555</v>
      </c>
      <c r="X14" s="7">
        <v>0.14799999999999999</v>
      </c>
      <c r="Y14" s="7">
        <v>0.14299999999999999</v>
      </c>
      <c r="Z14">
        <v>0.14549999999999999</v>
      </c>
      <c r="AA14" s="1">
        <v>0.20629195215542492</v>
      </c>
      <c r="AC14" s="1">
        <v>1.7586111111111111</v>
      </c>
      <c r="AD14" s="7">
        <v>0.13200000000000001</v>
      </c>
      <c r="AE14" s="7">
        <v>0.14099999999999999</v>
      </c>
      <c r="AF14">
        <v>0.13650000000000001</v>
      </c>
      <c r="AG14" s="1">
        <v>0.16911753154294454</v>
      </c>
      <c r="AI14" s="1">
        <v>1.7577777777777777</v>
      </c>
      <c r="AJ14" s="7">
        <v>0.159</v>
      </c>
      <c r="AK14" s="7">
        <v>0.159</v>
      </c>
      <c r="AL14">
        <v>0.159</v>
      </c>
      <c r="AM14" s="1">
        <v>0.25064462139751043</v>
      </c>
      <c r="AO14" s="1">
        <v>1.7580555555555555</v>
      </c>
      <c r="AP14" s="7">
        <v>0.13800000000000001</v>
      </c>
      <c r="AQ14" s="7">
        <v>0.14000000000000001</v>
      </c>
      <c r="AR14">
        <v>0.13900000000000001</v>
      </c>
      <c r="AS14" s="1">
        <v>0.16661819175970977</v>
      </c>
      <c r="AU14" s="1">
        <v>1.7586111111111111</v>
      </c>
      <c r="AV14" s="7">
        <v>0.125</v>
      </c>
      <c r="AW14" s="7">
        <v>0.127</v>
      </c>
      <c r="AX14">
        <v>0.126</v>
      </c>
      <c r="AY14" s="1">
        <v>0.14185205122769756</v>
      </c>
      <c r="BA14" s="1">
        <v>1.7577777777777777</v>
      </c>
      <c r="BB14" s="7">
        <v>0.16500000000000001</v>
      </c>
      <c r="BC14" s="7">
        <v>0.16300000000000001</v>
      </c>
      <c r="BD14">
        <v>0.16400000000000001</v>
      </c>
      <c r="BE14" s="1">
        <v>0.25065402576996154</v>
      </c>
      <c r="BG14" s="1">
        <v>1.7580555555555555</v>
      </c>
      <c r="BH14" s="7">
        <v>0.158</v>
      </c>
      <c r="BI14" s="7">
        <v>0.255</v>
      </c>
      <c r="BJ14">
        <v>0.158</v>
      </c>
      <c r="BK14" s="1">
        <v>0.20878492888151862</v>
      </c>
      <c r="BM14" s="1">
        <v>1.7586111111111111</v>
      </c>
      <c r="BN14" s="7">
        <v>0.14099999999999999</v>
      </c>
      <c r="BO14" s="7">
        <v>0.3</v>
      </c>
      <c r="BP14">
        <v>0.14099999999999999</v>
      </c>
      <c r="BQ14" s="1">
        <v>0.17451325633477305</v>
      </c>
      <c r="BS14" s="1">
        <v>1.7577777777777777</v>
      </c>
      <c r="BT14" s="7">
        <v>0.153</v>
      </c>
      <c r="BU14" s="7">
        <v>0.156</v>
      </c>
      <c r="BV14">
        <v>0.1545</v>
      </c>
      <c r="BW14" s="1">
        <v>0.26235448930234218</v>
      </c>
    </row>
    <row r="15" spans="2:75" x14ac:dyDescent="0.35">
      <c r="B15" s="8">
        <v>8.369212962962963E-2</v>
      </c>
      <c r="C15" s="1">
        <v>2.0086111111111111</v>
      </c>
      <c r="D15" s="7">
        <v>0.35099999999999998</v>
      </c>
      <c r="E15" s="7">
        <v>0.153</v>
      </c>
      <c r="F15">
        <v>0.153</v>
      </c>
      <c r="G15" s="1">
        <v>0.16691498883913375</v>
      </c>
      <c r="I15" s="8">
        <v>8.369212962962963E-2</v>
      </c>
      <c r="J15" s="1">
        <v>2.0088888888888889</v>
      </c>
      <c r="K15" s="7">
        <v>0.255</v>
      </c>
      <c r="L15" s="7">
        <v>0.14499999999999999</v>
      </c>
      <c r="M15">
        <v>0.14499999999999999</v>
      </c>
      <c r="N15" s="1">
        <v>0.17835689966551618</v>
      </c>
      <c r="P15" s="8">
        <v>8.369212962962963E-2</v>
      </c>
      <c r="Q15" s="1">
        <v>2.0080555555555555</v>
      </c>
      <c r="R15" s="7">
        <v>0.16500000000000001</v>
      </c>
      <c r="S15" s="7">
        <v>0.16500000000000001</v>
      </c>
      <c r="T15">
        <v>0.16500000000000001</v>
      </c>
      <c r="U15" s="1">
        <v>0.19863015856897728</v>
      </c>
      <c r="V15" s="1"/>
      <c r="W15" s="1">
        <v>2.0086111111111111</v>
      </c>
      <c r="X15" s="7">
        <v>0.157</v>
      </c>
      <c r="Y15" s="7">
        <v>0.151</v>
      </c>
      <c r="Z15">
        <v>0.154</v>
      </c>
      <c r="AA15" s="1">
        <v>0.23713057749158964</v>
      </c>
      <c r="AC15" s="1">
        <v>2.0088888888888889</v>
      </c>
      <c r="AD15" s="7">
        <v>0.13800000000000001</v>
      </c>
      <c r="AE15" s="7">
        <v>0.13300000000000001</v>
      </c>
      <c r="AF15">
        <v>0.13550000000000001</v>
      </c>
      <c r="AG15" s="1">
        <v>0.17352796716894561</v>
      </c>
      <c r="AI15" s="1">
        <v>2.0080555555555555</v>
      </c>
      <c r="AJ15" s="7">
        <v>0.16900000000000001</v>
      </c>
      <c r="AK15" s="7">
        <v>0.16900000000000001</v>
      </c>
      <c r="AL15">
        <v>0.16900000000000001</v>
      </c>
      <c r="AM15" s="1">
        <v>0.27226591695622576</v>
      </c>
      <c r="AO15" s="1">
        <v>2.0086111111111111</v>
      </c>
      <c r="AP15" s="7">
        <v>0.14399999999999999</v>
      </c>
      <c r="AQ15" s="7">
        <v>0.14599999999999999</v>
      </c>
      <c r="AR15">
        <v>0.14499999999999999</v>
      </c>
      <c r="AS15" s="1">
        <v>0.19267763712127955</v>
      </c>
      <c r="AU15" s="1">
        <v>2.0088888888888889</v>
      </c>
      <c r="AV15" s="7">
        <v>0.13</v>
      </c>
      <c r="AW15" s="7">
        <v>0.13200000000000001</v>
      </c>
      <c r="AX15">
        <v>0.13100000000000001</v>
      </c>
      <c r="AY15" s="1">
        <v>0.13039398947753797</v>
      </c>
      <c r="BA15" s="1">
        <v>2.0080555555555555</v>
      </c>
      <c r="BB15" s="7">
        <v>0.17499999999999999</v>
      </c>
      <c r="BC15" s="7">
        <v>0.17499999999999999</v>
      </c>
      <c r="BD15">
        <v>0.17499999999999999</v>
      </c>
      <c r="BE15" s="1">
        <v>0.27348341367332751</v>
      </c>
      <c r="BG15" s="1">
        <v>2.0086111111111111</v>
      </c>
      <c r="BH15" s="7">
        <v>0.16500000000000001</v>
      </c>
      <c r="BI15" s="7">
        <v>0.26200000000000001</v>
      </c>
      <c r="BJ15">
        <v>0.16500000000000001</v>
      </c>
      <c r="BK15" s="1">
        <v>0.23903049698501319</v>
      </c>
      <c r="BM15" s="1">
        <v>2.0088888888888889</v>
      </c>
      <c r="BN15" s="7">
        <v>0.14899999999999999</v>
      </c>
      <c r="BO15" s="7">
        <v>0.309</v>
      </c>
      <c r="BP15">
        <v>0.14899999999999999</v>
      </c>
      <c r="BQ15" s="1">
        <v>0.18575815012786906</v>
      </c>
      <c r="BS15" s="1">
        <v>2.0080555555555555</v>
      </c>
      <c r="BT15" s="7">
        <v>0.16400000000000001</v>
      </c>
      <c r="BU15" s="7">
        <v>0.16600000000000001</v>
      </c>
      <c r="BV15">
        <v>0.16500000000000001</v>
      </c>
      <c r="BW15" s="1">
        <v>0.28822352169182697</v>
      </c>
    </row>
    <row r="16" spans="2:75" x14ac:dyDescent="0.35">
      <c r="B16" s="8">
        <v>9.4120370370370368E-2</v>
      </c>
      <c r="C16" s="1">
        <v>2.2588888888888889</v>
      </c>
      <c r="D16" s="7">
        <v>0.36299999999999999</v>
      </c>
      <c r="E16" s="7">
        <v>0.159</v>
      </c>
      <c r="F16">
        <v>0.159</v>
      </c>
      <c r="G16" s="1">
        <v>0.19547308672786204</v>
      </c>
      <c r="I16" s="8">
        <v>9.4120370370370368E-2</v>
      </c>
      <c r="J16" s="1">
        <v>2.2591666666666668</v>
      </c>
      <c r="K16" s="7">
        <v>0.26500000000000001</v>
      </c>
      <c r="L16" s="7">
        <v>0.152</v>
      </c>
      <c r="M16">
        <v>0.152</v>
      </c>
      <c r="N16" s="1">
        <v>0.19515373493830082</v>
      </c>
      <c r="P16" s="8">
        <v>9.4120370370370368E-2</v>
      </c>
      <c r="Q16" s="1">
        <v>2.2583333333333333</v>
      </c>
      <c r="R16" s="7">
        <v>0.17399999999999999</v>
      </c>
      <c r="S16" s="7">
        <v>0.17399999999999999</v>
      </c>
      <c r="T16">
        <v>0.17399999999999999</v>
      </c>
      <c r="U16" s="1">
        <v>0.21017100220100118</v>
      </c>
      <c r="V16" s="1"/>
      <c r="W16" s="1">
        <v>2.2588888888888889</v>
      </c>
      <c r="X16" s="7">
        <v>0.16600000000000001</v>
      </c>
      <c r="Y16" s="7">
        <v>0.161</v>
      </c>
      <c r="Z16">
        <v>0.16350000000000001</v>
      </c>
      <c r="AA16" s="1">
        <v>0.2769346539524114</v>
      </c>
      <c r="AC16" s="1">
        <v>2.2591666666666668</v>
      </c>
      <c r="AD16" s="7">
        <v>0.14499999999999999</v>
      </c>
      <c r="AE16" s="7">
        <v>0.14399999999999999</v>
      </c>
      <c r="AF16">
        <v>0.14449999999999999</v>
      </c>
      <c r="AG16" s="1">
        <v>0.17103417314466879</v>
      </c>
      <c r="AI16" s="1">
        <v>2.2583333333333333</v>
      </c>
      <c r="AJ16" s="7">
        <v>0.182</v>
      </c>
      <c r="AK16" s="7">
        <v>0.183</v>
      </c>
      <c r="AL16">
        <v>0.1825</v>
      </c>
      <c r="AM16" s="1">
        <v>0.30371924149968221</v>
      </c>
      <c r="AO16" s="1">
        <v>2.2588888888888889</v>
      </c>
      <c r="AP16" s="7">
        <v>0.152</v>
      </c>
      <c r="AQ16" s="7">
        <v>0.154</v>
      </c>
      <c r="AR16">
        <v>0.153</v>
      </c>
      <c r="AS16" s="1">
        <v>0.22139617157348118</v>
      </c>
      <c r="AU16" s="1">
        <v>2.2591666666666668</v>
      </c>
      <c r="AV16" s="7">
        <v>0.13500000000000001</v>
      </c>
      <c r="AW16" s="7">
        <v>0.13700000000000001</v>
      </c>
      <c r="AX16">
        <v>0.13600000000000001</v>
      </c>
      <c r="AY16" s="1">
        <v>0.1840480956428861</v>
      </c>
      <c r="BA16" s="1">
        <v>2.2583333333333333</v>
      </c>
      <c r="BB16" s="7">
        <v>0.188</v>
      </c>
      <c r="BC16" s="7">
        <v>0.186</v>
      </c>
      <c r="BD16">
        <v>0.187</v>
      </c>
      <c r="BE16" s="1">
        <v>0.30247487085823854</v>
      </c>
      <c r="BG16" s="1">
        <v>2.2588888888888889</v>
      </c>
      <c r="BH16" s="7">
        <v>0.17499999999999999</v>
      </c>
      <c r="BI16" s="7">
        <v>0.27</v>
      </c>
      <c r="BJ16">
        <v>0.17499999999999999</v>
      </c>
      <c r="BK16" s="1">
        <v>0.25026335801757377</v>
      </c>
      <c r="BM16" s="1">
        <v>2.2591666666666668</v>
      </c>
      <c r="BN16" s="7">
        <v>0.156</v>
      </c>
      <c r="BO16" s="7">
        <v>0.318</v>
      </c>
      <c r="BP16">
        <v>0.156</v>
      </c>
      <c r="BQ16" s="1">
        <v>0.22707446099982778</v>
      </c>
      <c r="BS16" s="1">
        <v>2.2583333333333333</v>
      </c>
      <c r="BT16" s="7">
        <v>0.17599999999999999</v>
      </c>
      <c r="BU16" s="7">
        <v>0.17899999999999999</v>
      </c>
      <c r="BV16">
        <v>0.17749999999999999</v>
      </c>
      <c r="BW16" s="1">
        <v>0.31131812810703607</v>
      </c>
    </row>
    <row r="17" spans="2:75" x14ac:dyDescent="0.35">
      <c r="B17" s="8">
        <v>0.10453703703703704</v>
      </c>
      <c r="C17" s="1">
        <v>2.5088888888888889</v>
      </c>
      <c r="D17" s="7">
        <v>0.374</v>
      </c>
      <c r="E17" s="7">
        <v>0.16900000000000001</v>
      </c>
      <c r="F17">
        <v>0.16900000000000001</v>
      </c>
      <c r="G17" s="1">
        <v>0.23199449585039406</v>
      </c>
      <c r="I17" s="8">
        <v>0.10453703703703704</v>
      </c>
      <c r="J17" s="1">
        <v>2.5094444444444446</v>
      </c>
      <c r="K17" s="7">
        <v>0.27600000000000002</v>
      </c>
      <c r="L17" s="7">
        <v>0.159</v>
      </c>
      <c r="M17">
        <v>0.159</v>
      </c>
      <c r="N17" s="1">
        <v>0.19919466275019912</v>
      </c>
      <c r="P17" s="8">
        <v>0.10453703703703704</v>
      </c>
      <c r="Q17" s="1">
        <v>2.5086111111111111</v>
      </c>
      <c r="R17" s="7">
        <v>0.183</v>
      </c>
      <c r="S17" s="7">
        <v>0.183</v>
      </c>
      <c r="T17">
        <v>0.183</v>
      </c>
      <c r="U17" s="1">
        <v>0.23612641538047432</v>
      </c>
      <c r="V17" s="1"/>
      <c r="W17" s="1">
        <v>2.5088888888888889</v>
      </c>
      <c r="X17" s="7">
        <v>0.18099999999999999</v>
      </c>
      <c r="Y17" s="7">
        <v>0.17399999999999999</v>
      </c>
      <c r="Z17">
        <v>0.17749999999999999</v>
      </c>
      <c r="AA17" s="1">
        <v>0.31455602436869395</v>
      </c>
      <c r="AC17" s="1">
        <v>2.5094444444444446</v>
      </c>
      <c r="AD17" s="7">
        <v>0.153</v>
      </c>
      <c r="AE17" s="7">
        <v>0.14799999999999999</v>
      </c>
      <c r="AF17">
        <v>0.15049999999999999</v>
      </c>
      <c r="AG17" s="1">
        <v>0.25838031334911016</v>
      </c>
      <c r="AI17" s="1">
        <v>2.5086111111111111</v>
      </c>
      <c r="AJ17" s="7">
        <v>0.19700000000000001</v>
      </c>
      <c r="AK17" s="7">
        <v>0.19700000000000001</v>
      </c>
      <c r="AL17">
        <v>0.19700000000000001</v>
      </c>
      <c r="AM17" s="1">
        <v>0.33567651909880419</v>
      </c>
      <c r="AO17" s="1">
        <v>2.5088888888888889</v>
      </c>
      <c r="AP17" s="7">
        <v>0.161</v>
      </c>
      <c r="AQ17" s="7">
        <v>0.16400000000000001</v>
      </c>
      <c r="AR17">
        <v>0.16250000000000001</v>
      </c>
      <c r="AS17" s="1">
        <v>0.26207307216508535</v>
      </c>
      <c r="AU17" s="1">
        <v>2.5094444444444446</v>
      </c>
      <c r="AV17" s="7">
        <v>0.14199999999999999</v>
      </c>
      <c r="AW17" s="7">
        <v>0.14399999999999999</v>
      </c>
      <c r="AX17">
        <v>0.14299999999999999</v>
      </c>
      <c r="AY17" s="1">
        <v>0.21524152132272639</v>
      </c>
      <c r="BA17" s="1">
        <v>2.5086111111111111</v>
      </c>
      <c r="BB17" s="7">
        <v>0.20300000000000001</v>
      </c>
      <c r="BC17" s="7">
        <v>0.20200000000000001</v>
      </c>
      <c r="BD17">
        <v>0.20250000000000001</v>
      </c>
      <c r="BE17" s="1">
        <v>0.34219580200145139</v>
      </c>
      <c r="BG17" s="1">
        <v>2.5088888888888889</v>
      </c>
      <c r="BH17" s="7">
        <v>0.188</v>
      </c>
      <c r="BI17" s="7">
        <v>0.28699999999999998</v>
      </c>
      <c r="BJ17">
        <v>0.188</v>
      </c>
      <c r="BK17" s="1">
        <v>0.29640257178083107</v>
      </c>
      <c r="BM17" s="1">
        <v>2.5094444444444446</v>
      </c>
      <c r="BN17" s="7">
        <v>0.16500000000000001</v>
      </c>
      <c r="BO17" s="7">
        <v>0.32600000000000001</v>
      </c>
      <c r="BP17">
        <v>0.16500000000000001</v>
      </c>
      <c r="BQ17" s="1">
        <v>0.24280797957105929</v>
      </c>
      <c r="BS17" s="1">
        <v>2.5086111111111111</v>
      </c>
      <c r="BT17" s="7">
        <v>0.192</v>
      </c>
      <c r="BU17" s="7">
        <v>0.19500000000000001</v>
      </c>
      <c r="BV17">
        <v>0.19350000000000001</v>
      </c>
      <c r="BW17" s="1">
        <v>0.34256412432202815</v>
      </c>
    </row>
    <row r="18" spans="2:75" x14ac:dyDescent="0.35">
      <c r="B18" s="8">
        <v>0.11497685185185186</v>
      </c>
      <c r="C18" s="1">
        <v>2.7594444444444446</v>
      </c>
      <c r="D18" s="7">
        <v>0.39800000000000002</v>
      </c>
      <c r="E18" s="7">
        <v>0.18</v>
      </c>
      <c r="F18">
        <v>0.18</v>
      </c>
      <c r="G18" s="1">
        <v>0.26833572667367112</v>
      </c>
      <c r="I18" s="8">
        <v>0.11497685185185186</v>
      </c>
      <c r="J18" s="1">
        <v>2.76</v>
      </c>
      <c r="K18" s="7">
        <v>0.28899999999999998</v>
      </c>
      <c r="L18" s="7">
        <v>0.16900000000000001</v>
      </c>
      <c r="M18">
        <v>0.16900000000000001</v>
      </c>
      <c r="N18" s="1">
        <v>0.22283405956481434</v>
      </c>
      <c r="P18" s="8">
        <v>0.11497685185185186</v>
      </c>
      <c r="Q18" s="1">
        <v>2.7588888888888889</v>
      </c>
      <c r="R18" s="7">
        <v>0.19500000000000001</v>
      </c>
      <c r="S18" s="7">
        <v>0.19500000000000001</v>
      </c>
      <c r="T18">
        <v>0.19500000000000001</v>
      </c>
      <c r="U18" s="1">
        <v>0.25014765845704701</v>
      </c>
      <c r="V18" s="1"/>
      <c r="W18" s="1">
        <v>2.7594444444444446</v>
      </c>
      <c r="X18" s="7">
        <v>0.19500000000000001</v>
      </c>
      <c r="Y18" s="7">
        <v>0.189</v>
      </c>
      <c r="Z18">
        <v>0.192</v>
      </c>
      <c r="AA18" s="1">
        <v>0.35811022477064819</v>
      </c>
      <c r="AC18" s="1">
        <v>2.76</v>
      </c>
      <c r="AD18" s="7">
        <v>0.16500000000000001</v>
      </c>
      <c r="AE18" s="7">
        <v>0.159</v>
      </c>
      <c r="AF18">
        <v>0.16200000000000001</v>
      </c>
      <c r="AG18" s="1">
        <v>0.29159301461926762</v>
      </c>
      <c r="AI18" s="1">
        <v>2.7588888888888889</v>
      </c>
      <c r="AJ18" s="7">
        <v>0.215</v>
      </c>
      <c r="AK18" s="7">
        <v>0.216</v>
      </c>
      <c r="AL18">
        <v>0.2155</v>
      </c>
      <c r="AM18" s="1">
        <v>0.36319824380596066</v>
      </c>
      <c r="AO18" s="1">
        <v>2.7594444444444446</v>
      </c>
      <c r="AP18" s="7">
        <v>0.17299999999999999</v>
      </c>
      <c r="AQ18" s="7">
        <v>0.17399999999999999</v>
      </c>
      <c r="AR18">
        <v>0.17349999999999999</v>
      </c>
      <c r="AS18" s="1">
        <v>0.29710812725575048</v>
      </c>
      <c r="AU18" s="1">
        <v>2.76</v>
      </c>
      <c r="AV18" s="7">
        <v>0.151</v>
      </c>
      <c r="AW18" s="7">
        <v>0.152</v>
      </c>
      <c r="AX18">
        <v>0.1515</v>
      </c>
      <c r="AY18" s="1">
        <v>0.24892412795094232</v>
      </c>
      <c r="BA18" s="1">
        <v>2.7588888888888889</v>
      </c>
      <c r="BB18" s="7">
        <v>0.222</v>
      </c>
      <c r="BC18" s="7">
        <v>0.222</v>
      </c>
      <c r="BD18">
        <v>0.222</v>
      </c>
      <c r="BE18" s="1">
        <v>0.38170140502929295</v>
      </c>
      <c r="BG18" s="1">
        <v>2.7594444444444446</v>
      </c>
      <c r="BH18" s="7">
        <v>0.20300000000000001</v>
      </c>
      <c r="BI18" s="7">
        <v>0.30099999999999999</v>
      </c>
      <c r="BJ18">
        <v>0.20300000000000001</v>
      </c>
      <c r="BK18" s="1">
        <v>0.34421989615318188</v>
      </c>
      <c r="BM18" s="1">
        <v>2.76</v>
      </c>
      <c r="BN18" s="7">
        <v>0.17699999999999999</v>
      </c>
      <c r="BO18" s="7">
        <v>0.33800000000000002</v>
      </c>
      <c r="BP18">
        <v>0.17699999999999999</v>
      </c>
      <c r="BQ18" s="1">
        <v>0.27277511755892825</v>
      </c>
      <c r="BS18" s="1">
        <v>2.7588888888888889</v>
      </c>
      <c r="BT18" s="7">
        <v>0.20899999999999999</v>
      </c>
      <c r="BU18" s="7">
        <v>0.21299999999999999</v>
      </c>
      <c r="BV18">
        <v>0.21099999999999999</v>
      </c>
      <c r="BW18" s="1">
        <v>0.38139319443802583</v>
      </c>
    </row>
    <row r="19" spans="2:75" x14ac:dyDescent="0.35">
      <c r="B19" s="8">
        <v>0.12540509259259261</v>
      </c>
      <c r="C19" s="1">
        <v>3.0097222222222229</v>
      </c>
      <c r="D19" s="7">
        <v>0.41699999999999998</v>
      </c>
      <c r="E19" s="7">
        <v>0.193</v>
      </c>
      <c r="F19">
        <v>0.193</v>
      </c>
      <c r="G19" s="1">
        <v>0.3034860818735291</v>
      </c>
      <c r="I19" s="8">
        <v>0.12540509259259261</v>
      </c>
      <c r="J19" s="1">
        <v>3.01</v>
      </c>
      <c r="K19" s="7">
        <v>0.309</v>
      </c>
      <c r="L19" s="7">
        <v>0.17699999999999999</v>
      </c>
      <c r="M19">
        <v>0.17699999999999999</v>
      </c>
      <c r="N19" s="1">
        <v>0.2440983615202888</v>
      </c>
      <c r="P19" s="8">
        <v>0.12540509259259261</v>
      </c>
      <c r="Q19" s="1">
        <v>3.0091666666666668</v>
      </c>
      <c r="R19" s="7">
        <v>0.21</v>
      </c>
      <c r="S19" s="7">
        <v>0.20799999999999999</v>
      </c>
      <c r="T19">
        <v>0.20899999999999999</v>
      </c>
      <c r="U19" s="1">
        <v>0.27500521929446259</v>
      </c>
      <c r="V19" s="1"/>
      <c r="W19" s="1">
        <v>3.0097222222222229</v>
      </c>
      <c r="X19" s="7">
        <v>0.214</v>
      </c>
      <c r="Y19" s="7">
        <v>0.20799999999999999</v>
      </c>
      <c r="Z19">
        <v>0.21099999999999999</v>
      </c>
      <c r="AA19" s="1">
        <v>0.40031442326712191</v>
      </c>
      <c r="AC19" s="1">
        <v>3.01</v>
      </c>
      <c r="AD19" s="7">
        <v>0.17899999999999999</v>
      </c>
      <c r="AE19" s="7">
        <v>0.17199999999999999</v>
      </c>
      <c r="AF19">
        <v>0.17549999999999999</v>
      </c>
      <c r="AG19" s="1">
        <v>0.36792915870755216</v>
      </c>
      <c r="AI19" s="1">
        <v>3.0091666666666668</v>
      </c>
      <c r="AJ19" s="7">
        <v>0.23599999999999999</v>
      </c>
      <c r="AK19" s="7">
        <v>0.23699999999999999</v>
      </c>
      <c r="AL19">
        <v>0.23649999999999999</v>
      </c>
      <c r="AM19" s="1">
        <v>0.39482224654886838</v>
      </c>
      <c r="AO19" s="1">
        <v>3.0097222222222229</v>
      </c>
      <c r="AP19" s="7">
        <v>0.188</v>
      </c>
      <c r="AQ19" s="7">
        <v>0.189</v>
      </c>
      <c r="AR19">
        <v>0.1885</v>
      </c>
      <c r="AS19" s="1">
        <v>0.33169838938731083</v>
      </c>
      <c r="AU19" s="1">
        <v>3.01</v>
      </c>
      <c r="AV19" s="7">
        <v>0.16200000000000001</v>
      </c>
      <c r="AW19" s="7">
        <v>0.16300000000000001</v>
      </c>
      <c r="AX19">
        <v>0.16250000000000001</v>
      </c>
      <c r="AY19" s="1">
        <v>0.28394282288151118</v>
      </c>
      <c r="BA19" s="1">
        <v>3.0091666666666668</v>
      </c>
      <c r="BB19" s="7">
        <v>0.24399999999999999</v>
      </c>
      <c r="BC19" s="7">
        <v>0.249</v>
      </c>
      <c r="BD19">
        <v>0.2465</v>
      </c>
      <c r="BE19" s="1">
        <v>0.41727156562705991</v>
      </c>
      <c r="BG19" s="1">
        <v>3.0097222222222229</v>
      </c>
      <c r="BH19" s="7">
        <v>0.222</v>
      </c>
      <c r="BI19" s="7">
        <v>0.32100000000000001</v>
      </c>
      <c r="BJ19">
        <v>0.222</v>
      </c>
      <c r="BK19" s="1">
        <v>0.39074498976095379</v>
      </c>
      <c r="BM19" s="1">
        <v>3.01</v>
      </c>
      <c r="BN19" s="7">
        <v>0.19</v>
      </c>
      <c r="BO19" s="7">
        <v>0.34699999999999998</v>
      </c>
      <c r="BP19">
        <v>0.19</v>
      </c>
      <c r="BQ19" s="1">
        <v>0.31432758571694142</v>
      </c>
      <c r="BS19" s="1">
        <v>3.0091666666666668</v>
      </c>
      <c r="BT19" s="7">
        <v>0.22900000000000001</v>
      </c>
      <c r="BU19" s="7">
        <v>0.23599999999999999</v>
      </c>
      <c r="BV19">
        <v>0.23249999999999998</v>
      </c>
      <c r="BW19" s="1">
        <v>0.41101960135249799</v>
      </c>
    </row>
    <row r="20" spans="2:75" x14ac:dyDescent="0.35">
      <c r="B20" s="8">
        <v>0.13583333333333333</v>
      </c>
      <c r="C20" s="1">
        <v>3.26</v>
      </c>
      <c r="D20" s="7">
        <v>0.43099999999999999</v>
      </c>
      <c r="E20" s="7">
        <v>0.20799999999999999</v>
      </c>
      <c r="F20">
        <v>0.20799999999999999</v>
      </c>
      <c r="G20" s="1">
        <v>0.32823054152076897</v>
      </c>
      <c r="I20" s="8">
        <v>0.13583333333333333</v>
      </c>
      <c r="J20" s="1">
        <v>3.2605555555555554</v>
      </c>
      <c r="K20" s="7">
        <v>0.32900000000000001</v>
      </c>
      <c r="L20" s="7">
        <v>0.19</v>
      </c>
      <c r="M20">
        <v>0.19</v>
      </c>
      <c r="N20" s="1">
        <v>0.26358239676441902</v>
      </c>
      <c r="P20" s="8">
        <v>0.13583333333333333</v>
      </c>
      <c r="Q20" s="1">
        <v>3.2591666666666663</v>
      </c>
      <c r="R20" s="7">
        <v>0.224</v>
      </c>
      <c r="S20" s="7">
        <v>0.223</v>
      </c>
      <c r="T20">
        <v>0.2235</v>
      </c>
      <c r="U20" s="1">
        <v>0.29700402011783306</v>
      </c>
      <c r="V20" s="1"/>
      <c r="W20" s="1">
        <v>3.26</v>
      </c>
      <c r="X20" s="7">
        <v>0.23799999999999999</v>
      </c>
      <c r="Y20" s="7">
        <v>0.23</v>
      </c>
      <c r="Z20">
        <v>0.23399999999999999</v>
      </c>
      <c r="AA20" s="1">
        <v>0.4189093391245633</v>
      </c>
      <c r="AC20" s="1">
        <v>3.2605555555555554</v>
      </c>
      <c r="AD20" s="7">
        <v>0.19900000000000001</v>
      </c>
      <c r="AE20" s="7">
        <v>0.188</v>
      </c>
      <c r="AF20">
        <v>0.19350000000000001</v>
      </c>
      <c r="AG20" s="1">
        <v>0.36965388938207078</v>
      </c>
      <c r="AI20" s="1">
        <v>3.2591666666666663</v>
      </c>
      <c r="AJ20" s="7">
        <v>0.26300000000000001</v>
      </c>
      <c r="AK20" s="7">
        <v>0.26200000000000001</v>
      </c>
      <c r="AL20">
        <v>0.26250000000000001</v>
      </c>
      <c r="AM20" s="1">
        <v>0.42122490762450887</v>
      </c>
      <c r="AO20" s="1">
        <v>3.26</v>
      </c>
      <c r="AP20" s="7">
        <v>0.20599999999999999</v>
      </c>
      <c r="AQ20" s="7">
        <v>0.20599999999999999</v>
      </c>
      <c r="AR20">
        <v>0.20599999999999999</v>
      </c>
      <c r="AS20" s="1">
        <v>0.36896786652276792</v>
      </c>
      <c r="AU20" s="1">
        <v>3.2605555555555554</v>
      </c>
      <c r="AV20" s="7">
        <v>0.17399999999999999</v>
      </c>
      <c r="AW20" s="7">
        <v>0.17499999999999999</v>
      </c>
      <c r="AX20">
        <v>0.17449999999999999</v>
      </c>
      <c r="AY20" s="1">
        <v>0.31677646782532454</v>
      </c>
      <c r="BA20" s="1">
        <v>3.2591666666666663</v>
      </c>
      <c r="BB20" s="7">
        <v>0.27</v>
      </c>
      <c r="BC20" s="7">
        <v>0.27800000000000002</v>
      </c>
      <c r="BD20">
        <v>0.27400000000000002</v>
      </c>
      <c r="BE20" s="1">
        <v>0.44915080556422449</v>
      </c>
      <c r="BG20" s="1">
        <v>3.26</v>
      </c>
      <c r="BH20" s="7">
        <v>0.247</v>
      </c>
      <c r="BI20" s="7">
        <v>0.34699999999999998</v>
      </c>
      <c r="BJ20">
        <v>0.247</v>
      </c>
      <c r="BK20" s="1">
        <v>0.40019333202422847</v>
      </c>
      <c r="BM20" s="1">
        <v>3.2605555555555554</v>
      </c>
      <c r="BN20" s="7">
        <v>0.20499999999999999</v>
      </c>
      <c r="BO20" s="7">
        <v>0.36299999999999999</v>
      </c>
      <c r="BP20">
        <v>0.20499999999999999</v>
      </c>
      <c r="BQ20" s="1">
        <v>0.32899902612179927</v>
      </c>
      <c r="BS20" s="1">
        <v>3.2591666666666663</v>
      </c>
      <c r="BT20" s="7">
        <v>0.25700000000000001</v>
      </c>
      <c r="BU20" s="7">
        <v>0.26300000000000001</v>
      </c>
      <c r="BV20">
        <v>0.26</v>
      </c>
      <c r="BW20" s="1">
        <v>0.44686213587123336</v>
      </c>
    </row>
    <row r="21" spans="2:75" x14ac:dyDescent="0.35">
      <c r="B21" s="8">
        <v>0.14624999999999999</v>
      </c>
      <c r="C21" s="1">
        <v>3.51</v>
      </c>
      <c r="D21" s="7">
        <v>0.44</v>
      </c>
      <c r="E21" s="7">
        <v>0.22900000000000001</v>
      </c>
      <c r="F21">
        <v>0.22900000000000001</v>
      </c>
      <c r="G21" s="1">
        <v>0.36092628807348287</v>
      </c>
      <c r="I21" s="8">
        <v>0.14624999999999999</v>
      </c>
      <c r="J21" s="1">
        <v>3.5102777777777776</v>
      </c>
      <c r="K21" s="7">
        <v>0.35499999999999998</v>
      </c>
      <c r="L21" s="7">
        <v>0.20300000000000001</v>
      </c>
      <c r="M21">
        <v>0.20300000000000001</v>
      </c>
      <c r="N21" s="1">
        <v>0.30006376621916547</v>
      </c>
      <c r="P21" s="8">
        <v>0.14624999999999999</v>
      </c>
      <c r="Q21" s="1">
        <v>3.509722222222222</v>
      </c>
      <c r="R21" s="7">
        <v>0.24099999999999999</v>
      </c>
      <c r="S21" s="7">
        <v>0.24099999999999999</v>
      </c>
      <c r="T21">
        <v>0.24099999999999999</v>
      </c>
      <c r="U21" s="1">
        <v>0.32209242363031804</v>
      </c>
      <c r="V21" s="1"/>
      <c r="W21" s="1">
        <v>3.51</v>
      </c>
      <c r="X21" s="7">
        <v>0.26500000000000001</v>
      </c>
      <c r="Y21" s="7">
        <v>0.26500000000000001</v>
      </c>
      <c r="Z21">
        <v>0.26500000000000001</v>
      </c>
      <c r="AA21" s="1">
        <v>0.44825046973818816</v>
      </c>
      <c r="AC21" s="1">
        <v>3.5102777777777776</v>
      </c>
      <c r="AD21" s="7">
        <v>0.214</v>
      </c>
      <c r="AE21" s="7">
        <v>0.221</v>
      </c>
      <c r="AF21">
        <v>0.2175</v>
      </c>
      <c r="AG21" s="1">
        <v>0.39846318794243846</v>
      </c>
      <c r="AI21" s="1">
        <v>3.509722222222222</v>
      </c>
      <c r="AJ21" s="7">
        <v>0.29399999999999998</v>
      </c>
      <c r="AK21" s="7">
        <v>0.29099999999999998</v>
      </c>
      <c r="AL21">
        <v>0.29249999999999998</v>
      </c>
      <c r="AM21" s="1">
        <v>0.44853146058699839</v>
      </c>
      <c r="AO21" s="1">
        <v>3.51</v>
      </c>
      <c r="AP21" s="7">
        <v>0.22500000000000001</v>
      </c>
      <c r="AQ21" s="7">
        <v>0.22800000000000001</v>
      </c>
      <c r="AR21">
        <v>0.22650000000000001</v>
      </c>
      <c r="AS21" s="1">
        <v>0.40413150868877629</v>
      </c>
      <c r="AU21" s="1">
        <v>3.5102777777777776</v>
      </c>
      <c r="AV21" s="7">
        <v>0.19</v>
      </c>
      <c r="AW21" s="7">
        <v>0.19</v>
      </c>
      <c r="AX21">
        <v>0.19</v>
      </c>
      <c r="AY21" s="1">
        <v>0.34711204711414156</v>
      </c>
      <c r="BA21" s="1">
        <v>3.509722222222222</v>
      </c>
      <c r="BB21" s="7">
        <v>0.30199999999999999</v>
      </c>
      <c r="BC21" s="7">
        <v>0.313</v>
      </c>
      <c r="BD21">
        <v>0.3075</v>
      </c>
      <c r="BE21" s="1">
        <v>0.47365750318574784</v>
      </c>
      <c r="BG21" s="1">
        <v>3.51</v>
      </c>
      <c r="BH21" s="7">
        <v>0.27800000000000002</v>
      </c>
      <c r="BI21" s="7">
        <v>0.371</v>
      </c>
      <c r="BJ21">
        <v>0.27800000000000002</v>
      </c>
      <c r="BK21" s="1">
        <v>0.43165373992374417</v>
      </c>
      <c r="BM21" s="1">
        <v>3.5102777777777776</v>
      </c>
      <c r="BN21" s="7">
        <v>0.22600000000000001</v>
      </c>
      <c r="BO21" s="7">
        <v>0.38200000000000001</v>
      </c>
      <c r="BP21">
        <v>0.22600000000000001</v>
      </c>
      <c r="BQ21" s="1">
        <v>0.36579920155961787</v>
      </c>
      <c r="BS21" s="1">
        <v>3.509722222222222</v>
      </c>
      <c r="BT21" s="7">
        <v>0.28799999999999998</v>
      </c>
      <c r="BU21" s="7">
        <v>0.29599999999999999</v>
      </c>
      <c r="BV21">
        <v>0.29199999999999998</v>
      </c>
      <c r="BW21" s="1">
        <v>0.4736330853077047</v>
      </c>
    </row>
    <row r="22" spans="2:75" x14ac:dyDescent="0.35">
      <c r="B22" s="8">
        <v>0.15667824074074074</v>
      </c>
      <c r="C22" s="1">
        <v>3.7602777777777776</v>
      </c>
      <c r="D22" s="7">
        <v>0.46200000000000002</v>
      </c>
      <c r="E22" s="7">
        <v>0.25</v>
      </c>
      <c r="F22">
        <v>0.25</v>
      </c>
      <c r="G22" s="1">
        <v>0.38909350482764177</v>
      </c>
      <c r="I22" s="8">
        <v>0.15667824074074074</v>
      </c>
      <c r="J22" s="1">
        <v>3.7605555555555554</v>
      </c>
      <c r="K22" s="7">
        <v>0.39800000000000002</v>
      </c>
      <c r="L22" s="7">
        <v>0.22</v>
      </c>
      <c r="M22">
        <v>0.22</v>
      </c>
      <c r="N22" s="1">
        <v>0.3134834014098139</v>
      </c>
      <c r="P22" s="8">
        <v>0.15667824074074074</v>
      </c>
      <c r="Q22" s="1">
        <v>3.7597222222222229</v>
      </c>
      <c r="R22" s="7">
        <v>0.26300000000000001</v>
      </c>
      <c r="S22" s="7">
        <v>0.26200000000000001</v>
      </c>
      <c r="T22">
        <v>0.26250000000000001</v>
      </c>
      <c r="U22" s="1">
        <v>0.34278035770788973</v>
      </c>
      <c r="V22" s="1"/>
      <c r="W22" s="1">
        <v>3.7602777777777776</v>
      </c>
      <c r="X22" s="7">
        <v>0.29699999999999999</v>
      </c>
      <c r="Y22" s="7">
        <v>0.28699999999999998</v>
      </c>
      <c r="Z22">
        <v>0.29199999999999998</v>
      </c>
      <c r="AA22" s="1">
        <v>0.46062504444726293</v>
      </c>
      <c r="AC22" s="1">
        <v>3.7605555555555554</v>
      </c>
      <c r="AD22" s="7">
        <v>0.24</v>
      </c>
      <c r="AE22" s="7">
        <v>0.22900000000000001</v>
      </c>
      <c r="AF22">
        <v>0.23449999999999999</v>
      </c>
      <c r="AG22" s="1">
        <v>0.4163688107923188</v>
      </c>
      <c r="AI22" s="1">
        <v>3.7597222222222229</v>
      </c>
      <c r="AJ22" s="7">
        <v>0.33100000000000002</v>
      </c>
      <c r="AK22" s="7">
        <v>0.32600000000000001</v>
      </c>
      <c r="AL22">
        <v>0.32850000000000001</v>
      </c>
      <c r="AM22" s="1">
        <v>0.47304309197470418</v>
      </c>
      <c r="AO22" s="1">
        <v>3.7602777777777776</v>
      </c>
      <c r="AP22" s="7">
        <v>0.25</v>
      </c>
      <c r="AQ22" s="7">
        <v>0.252</v>
      </c>
      <c r="AR22">
        <v>0.251</v>
      </c>
      <c r="AS22" s="1">
        <v>0.41809474689118808</v>
      </c>
      <c r="AU22" s="1">
        <v>3.7605555555555554</v>
      </c>
      <c r="AV22" s="7">
        <v>0.20699999999999999</v>
      </c>
      <c r="AW22" s="7">
        <v>0.20899999999999999</v>
      </c>
      <c r="AX22">
        <v>0.20799999999999999</v>
      </c>
      <c r="AY22" s="1">
        <v>0.38693637859796132</v>
      </c>
      <c r="BA22" s="1">
        <v>3.7597222222222229</v>
      </c>
      <c r="BB22" s="7">
        <v>0.34200000000000003</v>
      </c>
      <c r="BC22" s="7">
        <v>0.35399999999999998</v>
      </c>
      <c r="BD22">
        <v>0.34799999999999998</v>
      </c>
      <c r="BE22" s="1">
        <v>0.46857017046563604</v>
      </c>
      <c r="BG22" s="1">
        <v>3.7602777777777776</v>
      </c>
      <c r="BH22" s="7">
        <v>0.30299999999999999</v>
      </c>
      <c r="BI22" s="7">
        <v>0.40200000000000002</v>
      </c>
      <c r="BJ22">
        <v>0.30299999999999999</v>
      </c>
      <c r="BK22" s="1">
        <v>0.45906418769755675</v>
      </c>
      <c r="BM22" s="1">
        <v>3.7605555555555554</v>
      </c>
      <c r="BN22" s="7">
        <v>0.246</v>
      </c>
      <c r="BO22" s="7">
        <v>0.40100000000000002</v>
      </c>
      <c r="BP22">
        <v>0.246</v>
      </c>
      <c r="BQ22" s="1">
        <v>0.403613538705064</v>
      </c>
      <c r="BS22" s="1">
        <v>3.7597222222222229</v>
      </c>
      <c r="BT22" s="7">
        <v>0.32300000000000001</v>
      </c>
      <c r="BU22" s="7">
        <v>0.33700000000000002</v>
      </c>
      <c r="BV22">
        <v>0.33</v>
      </c>
      <c r="BW22" s="1">
        <v>0.49086213553607116</v>
      </c>
    </row>
    <row r="23" spans="2:75" x14ac:dyDescent="0.35">
      <c r="B23" s="8">
        <v>0.16711805555555556</v>
      </c>
      <c r="C23" s="1">
        <v>4.0108333333333333</v>
      </c>
      <c r="D23" s="7">
        <v>0.48199999999999998</v>
      </c>
      <c r="E23" s="7">
        <v>0.27700000000000002</v>
      </c>
      <c r="F23">
        <v>0.27700000000000002</v>
      </c>
      <c r="G23" s="1">
        <v>0.40658083645544557</v>
      </c>
      <c r="I23" s="8">
        <v>0.16711805555555556</v>
      </c>
      <c r="J23" s="1">
        <v>4.0108333333333333</v>
      </c>
      <c r="K23" s="7">
        <v>0.50600000000000001</v>
      </c>
      <c r="L23" s="7">
        <v>0.23899999999999999</v>
      </c>
      <c r="M23">
        <v>0.23899999999999999</v>
      </c>
      <c r="N23" s="1">
        <v>0.34240538135433823</v>
      </c>
      <c r="P23" s="8">
        <v>0.16711805555555556</v>
      </c>
      <c r="Q23" s="1">
        <v>4.01</v>
      </c>
      <c r="R23" s="7">
        <v>0.28999999999999998</v>
      </c>
      <c r="S23" s="7">
        <v>0.28699999999999998</v>
      </c>
      <c r="T23">
        <v>0.28849999999999998</v>
      </c>
      <c r="U23" s="1">
        <v>0.36853418488918255</v>
      </c>
      <c r="V23" s="1"/>
      <c r="W23" s="1">
        <v>4.0108333333333333</v>
      </c>
      <c r="X23" s="7">
        <v>0.33800000000000002</v>
      </c>
      <c r="Y23" s="7">
        <v>0.32300000000000001</v>
      </c>
      <c r="Z23">
        <v>0.33050000000000002</v>
      </c>
      <c r="AA23" s="1">
        <v>0.45417623810626584</v>
      </c>
      <c r="AC23" s="1">
        <v>4.0108333333333333</v>
      </c>
      <c r="AD23" s="7">
        <v>0.26600000000000001</v>
      </c>
      <c r="AE23" s="7">
        <v>0.25700000000000001</v>
      </c>
      <c r="AF23">
        <v>0.26150000000000001</v>
      </c>
      <c r="AG23" s="1">
        <v>0.41643110270655759</v>
      </c>
      <c r="AI23" s="1">
        <v>4.01</v>
      </c>
      <c r="AJ23" s="7">
        <v>0.374</v>
      </c>
      <c r="AK23" s="7">
        <v>0.36699999999999999</v>
      </c>
      <c r="AL23">
        <v>0.3705</v>
      </c>
      <c r="AM23" s="1">
        <v>0.48759672581749786</v>
      </c>
      <c r="AO23" s="1">
        <v>4.0108333333333333</v>
      </c>
      <c r="AP23" s="7">
        <v>0.28199999999999997</v>
      </c>
      <c r="AQ23" s="7">
        <v>0.28299999999999997</v>
      </c>
      <c r="AR23">
        <v>0.28249999999999997</v>
      </c>
      <c r="AS23" s="1">
        <v>0.43196700477535871</v>
      </c>
      <c r="AU23" s="1">
        <v>4.0108333333333333</v>
      </c>
      <c r="AV23" s="7">
        <v>0.22900000000000001</v>
      </c>
      <c r="AW23" s="7">
        <v>0.23100000000000001</v>
      </c>
      <c r="AX23">
        <v>0.23</v>
      </c>
      <c r="AY23" s="1">
        <v>0.40851383439892314</v>
      </c>
      <c r="BA23" s="1">
        <v>4.01</v>
      </c>
      <c r="BB23" s="7">
        <v>0.39</v>
      </c>
      <c r="BC23" s="7">
        <v>0.40200000000000002</v>
      </c>
      <c r="BD23">
        <v>0.39600000000000002</v>
      </c>
      <c r="BE23" s="1">
        <v>0.4817235534835107</v>
      </c>
      <c r="BG23" s="1">
        <v>4.0108333333333333</v>
      </c>
      <c r="BH23" s="7">
        <v>0.34200000000000003</v>
      </c>
      <c r="BI23" s="7">
        <v>0.44800000000000001</v>
      </c>
      <c r="BJ23">
        <v>0.34200000000000003</v>
      </c>
      <c r="BK23" s="1">
        <v>0.4519354685145241</v>
      </c>
      <c r="BM23" s="1">
        <v>4.0108333333333333</v>
      </c>
      <c r="BN23" s="7">
        <v>0.27400000000000002</v>
      </c>
      <c r="BO23" s="7">
        <v>0.42599999999999999</v>
      </c>
      <c r="BP23">
        <v>0.27400000000000002</v>
      </c>
      <c r="BQ23" s="1">
        <v>0.41673241188045346</v>
      </c>
      <c r="BS23" s="1">
        <v>4.01</v>
      </c>
      <c r="BT23" s="7">
        <v>0.36699999999999999</v>
      </c>
      <c r="BU23" s="7">
        <v>0.38</v>
      </c>
      <c r="BV23">
        <v>0.3735</v>
      </c>
      <c r="BW23" s="1">
        <v>0.49453468290687774</v>
      </c>
    </row>
    <row r="24" spans="2:75" x14ac:dyDescent="0.35">
      <c r="B24" s="8">
        <v>0.17752314814814815</v>
      </c>
      <c r="C24" s="1">
        <v>4.2605555555555554</v>
      </c>
      <c r="D24" s="7">
        <v>0.502</v>
      </c>
      <c r="E24" s="7">
        <v>0.307</v>
      </c>
      <c r="F24">
        <v>0.307</v>
      </c>
      <c r="G24" s="1">
        <v>0.42610062617820155</v>
      </c>
      <c r="I24" s="8">
        <v>0.17752314814814815</v>
      </c>
      <c r="J24" s="1">
        <v>4.2611111111111111</v>
      </c>
      <c r="K24" s="7">
        <v>0.53500000000000003</v>
      </c>
      <c r="L24" s="7">
        <v>0.26</v>
      </c>
      <c r="M24">
        <v>0.26</v>
      </c>
      <c r="N24" s="1">
        <v>0.36486881772744395</v>
      </c>
      <c r="P24" s="8">
        <v>0.17752314814814815</v>
      </c>
      <c r="Q24" s="1">
        <v>4.2602777777777776</v>
      </c>
      <c r="R24" s="7">
        <v>0.315</v>
      </c>
      <c r="S24" s="7">
        <v>0.315</v>
      </c>
      <c r="T24">
        <v>0.315</v>
      </c>
      <c r="U24" s="1">
        <v>0.38386359586518926</v>
      </c>
      <c r="V24" s="1"/>
      <c r="W24" s="1">
        <v>4.2605555555555554</v>
      </c>
      <c r="X24" s="7">
        <v>0.376</v>
      </c>
      <c r="Y24" s="7">
        <v>0.36599999999999999</v>
      </c>
      <c r="Z24">
        <v>0.371</v>
      </c>
      <c r="AA24" s="1">
        <v>0.4754506139758492</v>
      </c>
      <c r="AC24" s="1">
        <v>4.2611111111111111</v>
      </c>
      <c r="AD24" s="7">
        <v>0.29799999999999999</v>
      </c>
      <c r="AE24" s="7">
        <v>0.28899999999999998</v>
      </c>
      <c r="AF24">
        <v>0.29349999999999998</v>
      </c>
      <c r="AG24" s="1">
        <v>0.46092612624653873</v>
      </c>
      <c r="AI24" s="1">
        <v>4.2602777777777776</v>
      </c>
      <c r="AJ24" s="7">
        <v>0.43</v>
      </c>
      <c r="AK24" s="7">
        <v>0.41299999999999998</v>
      </c>
      <c r="AL24">
        <v>0.42149999999999999</v>
      </c>
      <c r="AM24" s="1">
        <v>0.49370210078202048</v>
      </c>
      <c r="AO24" s="1">
        <v>4.2605555555555554</v>
      </c>
      <c r="AP24" s="7">
        <v>0.313</v>
      </c>
      <c r="AQ24" s="7">
        <v>0.313</v>
      </c>
      <c r="AR24">
        <v>0.313</v>
      </c>
      <c r="AS24" s="1">
        <v>0.44785905156906713</v>
      </c>
      <c r="AU24" s="1">
        <v>4.2611111111111111</v>
      </c>
      <c r="AV24" s="7">
        <v>0.25700000000000001</v>
      </c>
      <c r="AW24" s="7">
        <v>0.25700000000000001</v>
      </c>
      <c r="AX24">
        <v>0.25700000000000001</v>
      </c>
      <c r="AY24" s="1">
        <v>0.43497615713509491</v>
      </c>
      <c r="BA24" s="1">
        <v>4.2602777777777776</v>
      </c>
      <c r="BB24" s="7">
        <v>0.438</v>
      </c>
      <c r="BC24" s="7"/>
      <c r="BD24">
        <v>0.438</v>
      </c>
      <c r="BE24" s="1">
        <v>0.47520629695810096</v>
      </c>
      <c r="BG24" s="1">
        <v>4.2605555555555554</v>
      </c>
      <c r="BH24" s="7">
        <v>0.39100000000000001</v>
      </c>
      <c r="BI24" s="7">
        <v>0.495</v>
      </c>
      <c r="BJ24">
        <v>0.39100000000000001</v>
      </c>
      <c r="BK24" s="1">
        <v>0.4902802012801209</v>
      </c>
      <c r="BM24" s="1">
        <v>4.2611111111111111</v>
      </c>
      <c r="BN24" s="7">
        <v>0.307</v>
      </c>
      <c r="BO24" s="7">
        <v>0.45900000000000002</v>
      </c>
      <c r="BP24">
        <v>0.307</v>
      </c>
      <c r="BQ24" s="1">
        <v>0.45000582705795927</v>
      </c>
      <c r="BS24" s="1">
        <v>4.2602777777777776</v>
      </c>
      <c r="BT24" s="7">
        <v>0.41599999999999998</v>
      </c>
      <c r="BU24" s="7">
        <v>0.434</v>
      </c>
      <c r="BV24">
        <v>0.42499999999999999</v>
      </c>
      <c r="BW24" s="1">
        <v>0.49007838490968297</v>
      </c>
    </row>
    <row r="25" spans="2:75" x14ac:dyDescent="0.35">
      <c r="B25" s="8">
        <v>0.18795138888888888</v>
      </c>
      <c r="C25" s="1">
        <v>4.5108333333333333</v>
      </c>
      <c r="D25" s="7">
        <v>0.52900000000000003</v>
      </c>
      <c r="E25" s="7">
        <v>0.34399999999999997</v>
      </c>
      <c r="F25">
        <v>0.34399999999999997</v>
      </c>
      <c r="G25" s="1">
        <v>0.43486409822877536</v>
      </c>
      <c r="I25" s="8">
        <v>0.18795138888888888</v>
      </c>
      <c r="J25" s="1">
        <v>4.5113888888888889</v>
      </c>
      <c r="K25" s="7">
        <v>0.55600000000000005</v>
      </c>
      <c r="L25" s="7">
        <v>0.28599999999999998</v>
      </c>
      <c r="M25">
        <v>0.28599999999999998</v>
      </c>
      <c r="N25" s="1">
        <v>0.38378963038104819</v>
      </c>
      <c r="P25" s="8">
        <v>0.18795138888888888</v>
      </c>
      <c r="Q25" s="1">
        <v>4.5105555555555554</v>
      </c>
      <c r="R25" s="7">
        <v>0.34799999999999998</v>
      </c>
      <c r="S25" s="7">
        <v>0.34899999999999998</v>
      </c>
      <c r="T25">
        <v>0.34849999999999998</v>
      </c>
      <c r="U25" s="1">
        <v>0.40096748472811783</v>
      </c>
      <c r="V25" s="1"/>
      <c r="W25" s="1">
        <v>4.5108333333333333</v>
      </c>
      <c r="X25" s="7">
        <v>0.42399999999999999</v>
      </c>
      <c r="Y25" s="7">
        <v>0.41099999999999998</v>
      </c>
      <c r="Z25">
        <v>0.41749999999999998</v>
      </c>
      <c r="AA25" s="1">
        <v>0.46917549296690292</v>
      </c>
      <c r="AC25" s="1">
        <v>4.5113888888888889</v>
      </c>
      <c r="AD25" s="7">
        <v>0.33500000000000002</v>
      </c>
      <c r="AE25" s="7">
        <v>0.32500000000000001</v>
      </c>
      <c r="AF25">
        <v>0.33</v>
      </c>
      <c r="AG25" s="1">
        <v>0.47197372334208587</v>
      </c>
      <c r="AI25" s="1">
        <v>4.5105555555555554</v>
      </c>
      <c r="AJ25" s="7">
        <v>0.48699999999999999</v>
      </c>
      <c r="AK25" s="7">
        <v>0.46600000000000003</v>
      </c>
      <c r="AL25">
        <v>0.47650000000000003</v>
      </c>
      <c r="AM25" s="1">
        <v>0.48237322653219417</v>
      </c>
      <c r="AO25" s="1">
        <v>4.5108333333333333</v>
      </c>
      <c r="AP25" s="7">
        <v>0.35</v>
      </c>
      <c r="AQ25" s="7">
        <v>0.34799999999999998</v>
      </c>
      <c r="AR25">
        <v>0.34899999999999998</v>
      </c>
      <c r="AS25" s="1">
        <v>0.43142779839197065</v>
      </c>
      <c r="AU25" s="1">
        <v>4.5113888888888889</v>
      </c>
      <c r="AV25" s="7">
        <v>0.28599999999999998</v>
      </c>
      <c r="AW25" s="7">
        <v>0.28599999999999998</v>
      </c>
      <c r="AX25">
        <v>0.28599999999999998</v>
      </c>
      <c r="AY25" s="1">
        <v>0.45980861944295753</v>
      </c>
      <c r="BA25" s="1">
        <v>4.5105555555555554</v>
      </c>
      <c r="BB25" s="7">
        <v>0.498</v>
      </c>
      <c r="BC25" s="7"/>
      <c r="BD25">
        <v>0.498</v>
      </c>
      <c r="BE25" s="1">
        <v>0.47482785780900594</v>
      </c>
      <c r="BG25" s="1">
        <v>4.5108333333333333</v>
      </c>
      <c r="BH25" s="7">
        <v>0.437</v>
      </c>
      <c r="BI25" s="7">
        <v>0.55300000000000005</v>
      </c>
      <c r="BJ25">
        <v>0.437</v>
      </c>
      <c r="BK25" s="1">
        <v>0.50526786229720388</v>
      </c>
      <c r="BM25" s="1">
        <v>4.5113888888888889</v>
      </c>
      <c r="BN25" s="7">
        <v>0.34300000000000003</v>
      </c>
      <c r="BO25" s="7">
        <v>0.49299999999999999</v>
      </c>
      <c r="BP25">
        <v>0.34300000000000003</v>
      </c>
      <c r="BQ25" s="1">
        <v>0.46615764753039407</v>
      </c>
      <c r="BS25" s="1">
        <v>4.5105555555555554</v>
      </c>
      <c r="BT25" s="7">
        <v>0.47099999999999997</v>
      </c>
      <c r="BU25" s="7">
        <v>0.48699999999999999</v>
      </c>
      <c r="BV25">
        <v>0.47899999999999998</v>
      </c>
      <c r="BW25" s="1">
        <v>0.47597966454791923</v>
      </c>
    </row>
    <row r="26" spans="2:75" x14ac:dyDescent="0.35">
      <c r="B26" s="8">
        <v>0.19839120370370369</v>
      </c>
      <c r="C26" s="1">
        <v>4.7613888888888889</v>
      </c>
      <c r="D26" s="7">
        <v>0.56299999999999994</v>
      </c>
      <c r="E26" s="7">
        <v>0.38300000000000001</v>
      </c>
      <c r="F26">
        <v>0.38300000000000001</v>
      </c>
      <c r="G26" s="1">
        <v>0.4464423093044011</v>
      </c>
      <c r="I26" s="8">
        <v>0.19839120370370369</v>
      </c>
      <c r="J26" s="1">
        <v>4.7616666666666667</v>
      </c>
      <c r="K26" s="7">
        <v>0.56100000000000005</v>
      </c>
      <c r="L26" s="7">
        <v>0.317</v>
      </c>
      <c r="M26">
        <v>0.317</v>
      </c>
      <c r="N26" s="1">
        <v>0.41520793613114926</v>
      </c>
      <c r="P26" s="8">
        <v>0.19839120370370369</v>
      </c>
      <c r="Q26" s="1">
        <v>4.7608333333333333</v>
      </c>
      <c r="R26" s="7">
        <v>0.38600000000000001</v>
      </c>
      <c r="S26" s="7">
        <v>0.38500000000000001</v>
      </c>
      <c r="T26">
        <v>0.38550000000000001</v>
      </c>
      <c r="U26" s="1">
        <v>0.41657523229660437</v>
      </c>
      <c r="V26" s="1"/>
      <c r="W26" s="1">
        <v>4.7613888888888889</v>
      </c>
      <c r="X26" s="7">
        <v>0.47799999999999998</v>
      </c>
      <c r="Y26" s="7">
        <v>0.46200000000000002</v>
      </c>
      <c r="Z26">
        <v>0.47</v>
      </c>
      <c r="AA26" s="1">
        <v>0.45661038210057675</v>
      </c>
      <c r="AC26" s="1">
        <v>4.7616666666666667</v>
      </c>
      <c r="AD26" s="7">
        <v>0.38</v>
      </c>
      <c r="AE26" s="7">
        <v>0.36399999999999999</v>
      </c>
      <c r="AF26">
        <v>0.372</v>
      </c>
      <c r="AG26" s="1">
        <v>0.47351533465574352</v>
      </c>
      <c r="AI26" s="1">
        <v>4.7608333333333333</v>
      </c>
      <c r="AJ26" s="7">
        <v>0.55400000000000005</v>
      </c>
      <c r="AK26" s="7">
        <v>0.52300000000000002</v>
      </c>
      <c r="AL26">
        <v>0.53849999999999998</v>
      </c>
      <c r="AM26" s="1">
        <v>0.46070472496124187</v>
      </c>
      <c r="AO26" s="1">
        <v>4.7613888888888889</v>
      </c>
      <c r="AP26" s="7">
        <v>0.39400000000000002</v>
      </c>
      <c r="AQ26" s="7">
        <v>0.39200000000000002</v>
      </c>
      <c r="AR26">
        <v>0.39300000000000002</v>
      </c>
      <c r="AS26" s="1">
        <v>0.43951708104806497</v>
      </c>
      <c r="AU26" s="1">
        <v>4.7616666666666667</v>
      </c>
      <c r="AV26" s="7">
        <v>0.32</v>
      </c>
      <c r="AW26" s="7">
        <v>0.32300000000000001</v>
      </c>
      <c r="AX26">
        <v>0.32150000000000001</v>
      </c>
      <c r="AY26" s="1">
        <v>0.46290149441104766</v>
      </c>
      <c r="BA26" s="1">
        <v>4.7608333333333333</v>
      </c>
      <c r="BB26" s="7">
        <v>0.56000000000000005</v>
      </c>
      <c r="BC26" s="7"/>
      <c r="BD26">
        <v>0.56000000000000005</v>
      </c>
      <c r="BE26" s="1">
        <v>0.48531975686123924</v>
      </c>
      <c r="BG26" s="1">
        <v>4.7613888888888889</v>
      </c>
      <c r="BH26" s="7">
        <v>0.495</v>
      </c>
      <c r="BI26" s="7">
        <v>0.60899999999999999</v>
      </c>
      <c r="BJ26">
        <v>0.495</v>
      </c>
      <c r="BK26" s="1">
        <v>0.46852350807539622</v>
      </c>
      <c r="BM26" s="1">
        <v>4.7616666666666667</v>
      </c>
      <c r="BN26" s="7">
        <v>0.38600000000000001</v>
      </c>
      <c r="BO26" s="7">
        <v>0.53300000000000003</v>
      </c>
      <c r="BP26">
        <v>0.38600000000000001</v>
      </c>
      <c r="BQ26" s="1">
        <v>0.45885104182238268</v>
      </c>
      <c r="BS26" s="1">
        <v>4.7608333333333333</v>
      </c>
      <c r="BT26" s="7">
        <v>0.52700000000000002</v>
      </c>
      <c r="BU26" s="7">
        <v>0.55100000000000005</v>
      </c>
      <c r="BV26">
        <v>0.53900000000000003</v>
      </c>
      <c r="BW26" s="1">
        <v>0.45617310903722363</v>
      </c>
    </row>
    <row r="27" spans="2:75" x14ac:dyDescent="0.35">
      <c r="B27" s="8">
        <v>0.20880787037037038</v>
      </c>
      <c r="C27" s="1">
        <v>5.0113888888888889</v>
      </c>
      <c r="D27" s="7">
        <v>0.60099999999999998</v>
      </c>
      <c r="E27" s="7">
        <v>0.42799999999999999</v>
      </c>
      <c r="F27">
        <v>0.42799999999999999</v>
      </c>
      <c r="G27" s="1">
        <v>0.44300028116277845</v>
      </c>
      <c r="I27" s="8">
        <v>0.20880787037037038</v>
      </c>
      <c r="J27" s="1">
        <v>5.0122222222222224</v>
      </c>
      <c r="K27" s="7">
        <v>0.56399999999999995</v>
      </c>
      <c r="L27" s="7">
        <v>0.35099999999999998</v>
      </c>
      <c r="M27">
        <v>0.35099999999999998</v>
      </c>
      <c r="N27" s="1">
        <v>0.42803201113183886</v>
      </c>
      <c r="P27" s="8">
        <v>0.20880787037037038</v>
      </c>
      <c r="Q27" s="1">
        <v>5.0111111111111111</v>
      </c>
      <c r="R27" s="7">
        <v>0.432</v>
      </c>
      <c r="S27" s="7">
        <v>0.43</v>
      </c>
      <c r="T27">
        <v>0.43099999999999999</v>
      </c>
      <c r="U27" s="1">
        <v>0.42253577494668065</v>
      </c>
      <c r="V27" s="1"/>
      <c r="W27" s="1">
        <v>5.0113888888888889</v>
      </c>
      <c r="X27" s="7">
        <v>0.53900000000000003</v>
      </c>
      <c r="Y27" s="7">
        <v>0.51800000000000002</v>
      </c>
      <c r="Z27">
        <v>0.52849999999999997</v>
      </c>
      <c r="AA27" s="1">
        <v>0.42982617476042834</v>
      </c>
      <c r="AC27" s="1">
        <v>5.0122222222222224</v>
      </c>
      <c r="AD27" s="7">
        <v>0.42599999999999999</v>
      </c>
      <c r="AE27" s="7">
        <v>0.41299999999999998</v>
      </c>
      <c r="AF27">
        <v>0.41949999999999998</v>
      </c>
      <c r="AG27" s="1">
        <v>0.46283850836652962</v>
      </c>
      <c r="AI27" s="1">
        <v>5.0111111111111111</v>
      </c>
      <c r="AJ27" s="7">
        <v>0.61699999999999999</v>
      </c>
      <c r="AK27" s="7">
        <v>0.58399999999999996</v>
      </c>
      <c r="AL27">
        <v>0.60050000000000003</v>
      </c>
      <c r="AM27" s="1">
        <v>0.4274707691342613</v>
      </c>
      <c r="AO27" s="1">
        <v>5.0113888888888889</v>
      </c>
      <c r="AP27" s="7">
        <v>0.435</v>
      </c>
      <c r="AQ27" s="7">
        <v>0.435</v>
      </c>
      <c r="AR27">
        <v>0.435</v>
      </c>
      <c r="AS27" s="1">
        <v>0.43323420305728577</v>
      </c>
      <c r="AU27" s="1">
        <v>5.0122222222222224</v>
      </c>
      <c r="AV27" s="7">
        <v>0.36499999999999999</v>
      </c>
      <c r="AW27" s="7">
        <v>0.36399999999999999</v>
      </c>
      <c r="AX27">
        <v>0.36449999999999999</v>
      </c>
      <c r="AY27" s="1">
        <v>0.48550614349695154</v>
      </c>
      <c r="BA27" s="1">
        <v>5.0111111111111111</v>
      </c>
      <c r="BB27" s="7">
        <v>0.63700000000000001</v>
      </c>
      <c r="BC27" s="7"/>
      <c r="BD27">
        <v>0.63700000000000001</v>
      </c>
      <c r="BE27" s="1">
        <v>0.45838869206426591</v>
      </c>
      <c r="BG27" s="1">
        <v>5.0113888888888889</v>
      </c>
      <c r="BH27" s="7">
        <v>0.56699999999999995</v>
      </c>
      <c r="BI27" s="7">
        <v>0.67200000000000004</v>
      </c>
      <c r="BJ27">
        <v>0.56699999999999995</v>
      </c>
      <c r="BK27" s="1">
        <v>0.45769807525512951</v>
      </c>
      <c r="BM27" s="1">
        <v>5.0122222222222224</v>
      </c>
      <c r="BN27" s="7">
        <v>0.437</v>
      </c>
      <c r="BO27" s="7">
        <v>0.58199999999999996</v>
      </c>
      <c r="BP27">
        <v>0.437</v>
      </c>
      <c r="BQ27" s="1">
        <v>0.45886901830321408</v>
      </c>
      <c r="BS27" s="1">
        <v>5.0111111111111111</v>
      </c>
      <c r="BT27" s="7">
        <v>0.59</v>
      </c>
      <c r="BU27" s="7">
        <v>0.61299999999999999</v>
      </c>
      <c r="BV27">
        <v>0.60149999999999992</v>
      </c>
      <c r="BW27" s="1">
        <v>0.41950701569141902</v>
      </c>
    </row>
    <row r="28" spans="2:75" x14ac:dyDescent="0.35">
      <c r="B28" s="8">
        <v>0.2192361111111111</v>
      </c>
      <c r="C28" s="1">
        <v>5.2616666666666667</v>
      </c>
      <c r="D28" s="7">
        <v>0.64300000000000002</v>
      </c>
      <c r="E28" s="7">
        <v>0.48</v>
      </c>
      <c r="F28">
        <v>0.48</v>
      </c>
      <c r="G28" s="1">
        <v>0.43341984502126774</v>
      </c>
      <c r="I28" s="8">
        <v>0.2192361111111111</v>
      </c>
      <c r="J28" s="1">
        <v>5.2622222222222224</v>
      </c>
      <c r="K28" s="7">
        <v>0.59899999999999998</v>
      </c>
      <c r="L28" s="7">
        <v>0.39400000000000002</v>
      </c>
      <c r="M28">
        <v>0.39400000000000002</v>
      </c>
      <c r="N28" s="1">
        <v>0.43105441995923388</v>
      </c>
      <c r="P28" s="8">
        <v>0.2192361111111111</v>
      </c>
      <c r="Q28" s="1">
        <v>5.2613888888888889</v>
      </c>
      <c r="R28" s="7">
        <v>0.47899999999999998</v>
      </c>
      <c r="S28" s="7">
        <v>0.47699999999999998</v>
      </c>
      <c r="T28">
        <v>0.47799999999999998</v>
      </c>
      <c r="U28" s="1">
        <v>0.42086742254543469</v>
      </c>
      <c r="V28" s="1"/>
      <c r="W28" s="1">
        <v>5.2616666666666667</v>
      </c>
      <c r="X28" s="7">
        <v>0.59099999999999997</v>
      </c>
      <c r="Y28" s="7">
        <v>0.58099999999999996</v>
      </c>
      <c r="Z28">
        <v>0.58599999999999997</v>
      </c>
      <c r="AA28" s="1">
        <v>0.38219008457241077</v>
      </c>
      <c r="AC28" s="1">
        <v>5.2622222222222224</v>
      </c>
      <c r="AD28" s="7">
        <v>0.48199999999999998</v>
      </c>
      <c r="AE28" s="7">
        <v>0.46100000000000002</v>
      </c>
      <c r="AF28">
        <v>0.47150000000000003</v>
      </c>
      <c r="AG28" s="1">
        <v>0.44376444556268274</v>
      </c>
      <c r="AI28" s="1">
        <v>5.2613888888888889</v>
      </c>
      <c r="AJ28" s="7">
        <v>0.69</v>
      </c>
      <c r="AK28" s="7">
        <v>0.64700000000000002</v>
      </c>
      <c r="AL28">
        <v>0.66849999999999998</v>
      </c>
      <c r="AM28" s="1">
        <v>0.38092166351385659</v>
      </c>
      <c r="AO28" s="1">
        <v>5.2616666666666667</v>
      </c>
      <c r="AP28" s="7">
        <v>0.48599999999999999</v>
      </c>
      <c r="AQ28" s="7">
        <v>0.48599999999999999</v>
      </c>
      <c r="AR28">
        <v>0.48599999999999999</v>
      </c>
      <c r="AS28" s="1">
        <v>0.40258185115340439</v>
      </c>
      <c r="AU28" s="1">
        <v>5.2622222222222224</v>
      </c>
      <c r="AV28" s="7">
        <v>0.40899999999999997</v>
      </c>
      <c r="AW28" s="7">
        <v>0.40799999999999997</v>
      </c>
      <c r="AX28">
        <v>0.40849999999999997</v>
      </c>
      <c r="AY28" s="1">
        <v>0.47271529239356069</v>
      </c>
      <c r="BA28" s="1">
        <v>5.2613888888888889</v>
      </c>
      <c r="BB28" s="7">
        <v>0.71199999999999997</v>
      </c>
      <c r="BC28" s="7"/>
      <c r="BD28">
        <v>0.71199999999999997</v>
      </c>
      <c r="BE28" s="1">
        <v>0.40739057431944337</v>
      </c>
      <c r="BG28" s="1">
        <v>5.2616666666666667</v>
      </c>
      <c r="BH28" s="7">
        <v>0.625</v>
      </c>
      <c r="BI28" s="7">
        <v>0.73599999999999999</v>
      </c>
      <c r="BJ28">
        <v>0.625</v>
      </c>
      <c r="BK28" s="1">
        <v>0.39905351743392059</v>
      </c>
      <c r="BM28" s="1">
        <v>5.2622222222222224</v>
      </c>
      <c r="BN28" s="7">
        <v>0.48599999999999999</v>
      </c>
      <c r="BO28" s="7">
        <v>0.63200000000000001</v>
      </c>
      <c r="BP28">
        <v>0.48599999999999999</v>
      </c>
      <c r="BQ28" s="1">
        <v>0.44736402511572093</v>
      </c>
      <c r="BS28" s="1">
        <v>5.2613888888888889</v>
      </c>
      <c r="BT28" s="7">
        <v>0.65700000000000003</v>
      </c>
      <c r="BU28" s="7">
        <v>0.68500000000000005</v>
      </c>
      <c r="BV28">
        <v>0.67100000000000004</v>
      </c>
      <c r="BW28" s="1">
        <v>0.36467587626167597</v>
      </c>
    </row>
    <row r="29" spans="2:75" x14ac:dyDescent="0.35">
      <c r="B29" s="8">
        <v>0.22966435185185186</v>
      </c>
      <c r="C29" s="1">
        <v>5.5119444444444445</v>
      </c>
      <c r="D29" s="7">
        <v>0.69199999999999995</v>
      </c>
      <c r="E29" s="7">
        <v>0.53600000000000003</v>
      </c>
      <c r="F29">
        <v>0.53600000000000003</v>
      </c>
      <c r="G29" s="1">
        <v>0.41276447172829422</v>
      </c>
      <c r="I29" s="8">
        <v>0.22966435185185186</v>
      </c>
      <c r="J29" s="1">
        <v>5.5125000000000002</v>
      </c>
      <c r="K29" s="7">
        <v>0.64100000000000001</v>
      </c>
      <c r="L29" s="7">
        <v>0.439</v>
      </c>
      <c r="M29">
        <v>0.439</v>
      </c>
      <c r="N29" s="1">
        <v>0.43608082934065823</v>
      </c>
      <c r="P29" s="8">
        <v>0.22966435185185186</v>
      </c>
      <c r="Q29" s="1">
        <v>5.5116666666666667</v>
      </c>
      <c r="R29" s="7">
        <v>0.53</v>
      </c>
      <c r="S29" s="7">
        <v>0.53400000000000003</v>
      </c>
      <c r="T29">
        <v>0.53200000000000003</v>
      </c>
      <c r="U29" s="1">
        <v>0.41512310325330598</v>
      </c>
      <c r="V29" s="1"/>
      <c r="W29" s="1">
        <v>5.5119444444444445</v>
      </c>
      <c r="X29" s="7">
        <v>0.64900000000000002</v>
      </c>
      <c r="Y29" s="7">
        <v>0.63500000000000001</v>
      </c>
      <c r="Z29">
        <v>0.64200000000000002</v>
      </c>
      <c r="AA29" s="1">
        <v>0.33149809937086905</v>
      </c>
      <c r="AC29" s="1">
        <v>5.5125000000000002</v>
      </c>
      <c r="AD29" s="7">
        <v>0.53400000000000003</v>
      </c>
      <c r="AE29" s="7">
        <v>0.51500000000000001</v>
      </c>
      <c r="AF29">
        <v>0.52449999999999997</v>
      </c>
      <c r="AG29" s="1">
        <v>0.40880730071622023</v>
      </c>
      <c r="AI29" s="1">
        <v>5.5116666666666667</v>
      </c>
      <c r="AJ29" s="7">
        <v>0.75600000000000001</v>
      </c>
      <c r="AK29" s="7">
        <v>0.70599999999999996</v>
      </c>
      <c r="AL29">
        <v>0.73099999999999998</v>
      </c>
      <c r="AM29" s="1">
        <v>0.32999271258825358</v>
      </c>
      <c r="AO29" s="1">
        <v>5.5119444444444445</v>
      </c>
      <c r="AP29" s="7">
        <v>0.54100000000000004</v>
      </c>
      <c r="AQ29" s="7">
        <v>0.53600000000000003</v>
      </c>
      <c r="AR29">
        <v>0.53849999999999998</v>
      </c>
      <c r="AS29" s="1">
        <v>0.37785912433252666</v>
      </c>
      <c r="AU29" s="1">
        <v>5.5125000000000002</v>
      </c>
      <c r="AV29" s="7">
        <v>0.46800000000000003</v>
      </c>
      <c r="AW29" s="7">
        <v>0.46200000000000002</v>
      </c>
      <c r="AX29">
        <v>0.46500000000000002</v>
      </c>
      <c r="AY29" s="1">
        <v>0.4547209231050392</v>
      </c>
      <c r="BA29" s="1">
        <v>5.5116666666666667</v>
      </c>
      <c r="BB29" s="7">
        <v>0.78800000000000003</v>
      </c>
      <c r="BC29" s="7"/>
      <c r="BD29">
        <v>0.78800000000000003</v>
      </c>
      <c r="BE29" s="1">
        <v>0.33361184166567204</v>
      </c>
      <c r="BG29" s="1">
        <v>5.5119444444444445</v>
      </c>
      <c r="BH29" s="7">
        <v>0.69099999999999995</v>
      </c>
      <c r="BI29" s="7">
        <v>0.80100000000000005</v>
      </c>
      <c r="BJ29">
        <v>0.69099999999999995</v>
      </c>
      <c r="BK29" s="1">
        <v>0.31601609146012816</v>
      </c>
      <c r="BM29" s="1">
        <v>5.5125000000000002</v>
      </c>
      <c r="BN29" s="7">
        <v>0.54300000000000004</v>
      </c>
      <c r="BO29" s="7">
        <v>0.69</v>
      </c>
      <c r="BP29">
        <v>0.54300000000000004</v>
      </c>
      <c r="BQ29" s="1">
        <v>0.41056224926843465</v>
      </c>
      <c r="BS29" s="1">
        <v>5.5116666666666667</v>
      </c>
      <c r="BT29" s="7">
        <v>0.71599999999999997</v>
      </c>
      <c r="BU29" s="7">
        <v>0.74199999999999999</v>
      </c>
      <c r="BV29">
        <v>0.72899999999999998</v>
      </c>
      <c r="BW29" s="1">
        <v>0.30961978835327131</v>
      </c>
    </row>
    <row r="30" spans="2:75" x14ac:dyDescent="0.35">
      <c r="B30" s="8">
        <v>0.24009259259259261</v>
      </c>
      <c r="C30" s="1">
        <v>5.7622222222222224</v>
      </c>
      <c r="D30" s="7">
        <v>0.74</v>
      </c>
      <c r="E30" s="7">
        <v>0.59099999999999997</v>
      </c>
      <c r="F30">
        <v>0.59099999999999997</v>
      </c>
      <c r="G30" s="1">
        <v>0.38114729091881838</v>
      </c>
      <c r="I30" s="8">
        <v>0.24009259259259261</v>
      </c>
      <c r="J30" s="1">
        <v>5.7625000000000002</v>
      </c>
      <c r="K30" s="7">
        <v>0.67400000000000004</v>
      </c>
      <c r="L30" s="7">
        <v>0.48799999999999999</v>
      </c>
      <c r="M30">
        <v>0.48799999999999999</v>
      </c>
      <c r="N30" s="1">
        <v>0.41677675936451491</v>
      </c>
      <c r="P30" s="8">
        <v>0.24009259259259261</v>
      </c>
      <c r="Q30" s="1">
        <v>5.7619444444444445</v>
      </c>
      <c r="R30" s="7">
        <v>0.58499999999999996</v>
      </c>
      <c r="S30" s="7">
        <v>0.59</v>
      </c>
      <c r="T30">
        <v>0.58749999999999991</v>
      </c>
      <c r="U30" s="1">
        <v>0.40779751687750482</v>
      </c>
      <c r="V30" s="1"/>
      <c r="W30" s="1">
        <v>5.7622222222222224</v>
      </c>
      <c r="X30" s="7">
        <v>0.7</v>
      </c>
      <c r="Y30" s="7">
        <v>0.67800000000000005</v>
      </c>
      <c r="Z30">
        <v>0.68900000000000006</v>
      </c>
      <c r="AA30" s="1">
        <v>0.2734160695503241</v>
      </c>
      <c r="AC30" s="1">
        <v>5.7625000000000002</v>
      </c>
      <c r="AD30" s="7">
        <v>0.59099999999999997</v>
      </c>
      <c r="AE30" s="7">
        <v>0.56899999999999995</v>
      </c>
      <c r="AF30">
        <v>0.57999999999999996</v>
      </c>
      <c r="AG30" s="1">
        <v>0.37454236746629921</v>
      </c>
      <c r="AI30" s="1">
        <v>5.7619444444444445</v>
      </c>
      <c r="AJ30" s="7">
        <v>0.81699999999999995</v>
      </c>
      <c r="AK30" s="7">
        <v>0.76</v>
      </c>
      <c r="AL30">
        <v>0.78849999999999998</v>
      </c>
      <c r="AM30" s="1">
        <v>0.27628162571180304</v>
      </c>
      <c r="AO30" s="1">
        <v>5.7622222222222224</v>
      </c>
      <c r="AP30" s="7">
        <v>0.58799999999999997</v>
      </c>
      <c r="AQ30" s="7">
        <v>0.58799999999999997</v>
      </c>
      <c r="AR30">
        <v>0.58799999999999997</v>
      </c>
      <c r="AS30" s="1">
        <v>0.3296182096872623</v>
      </c>
      <c r="AU30" s="1">
        <v>5.7625000000000002</v>
      </c>
      <c r="AV30" s="7">
        <v>0.51600000000000001</v>
      </c>
      <c r="AW30" s="7">
        <v>0.51600000000000001</v>
      </c>
      <c r="AX30">
        <v>0.51600000000000001</v>
      </c>
      <c r="AY30" s="1">
        <v>0.43036592936428436</v>
      </c>
      <c r="BA30" s="1">
        <v>5.7619444444444445</v>
      </c>
      <c r="BB30" s="7">
        <v>0.84199999999999997</v>
      </c>
      <c r="BC30" s="7"/>
      <c r="BD30">
        <v>0.84199999999999997</v>
      </c>
      <c r="BE30" s="1">
        <v>0.25980421687523558</v>
      </c>
      <c r="BG30" s="1">
        <v>5.7622222222222224</v>
      </c>
      <c r="BH30" s="7">
        <v>0.73799999999999999</v>
      </c>
      <c r="BI30" s="7">
        <v>0.84699999999999998</v>
      </c>
      <c r="BJ30">
        <v>0.73799999999999999</v>
      </c>
      <c r="BK30" s="1">
        <v>0.26145818133490439</v>
      </c>
      <c r="BM30" s="1">
        <v>5.7625000000000002</v>
      </c>
      <c r="BN30" s="7">
        <v>0.60399999999999998</v>
      </c>
      <c r="BO30" s="7">
        <v>0.74</v>
      </c>
      <c r="BP30">
        <v>0.60399999999999998</v>
      </c>
      <c r="BQ30" s="1">
        <v>0.38004153752771624</v>
      </c>
      <c r="BS30" s="1">
        <v>5.7619444444444445</v>
      </c>
      <c r="BT30" s="7">
        <v>0.76500000000000001</v>
      </c>
      <c r="BU30" s="7">
        <v>0.78800000000000003</v>
      </c>
      <c r="BV30">
        <v>0.77649999999999997</v>
      </c>
      <c r="BW30" s="1">
        <v>0.22853683519745513</v>
      </c>
    </row>
    <row r="31" spans="2:75" x14ac:dyDescent="0.35">
      <c r="B31" s="8">
        <v>0.25052083333333336</v>
      </c>
      <c r="C31" s="1">
        <v>6.0125000000000011</v>
      </c>
      <c r="D31" s="7">
        <v>0.78900000000000003</v>
      </c>
      <c r="E31" s="7">
        <v>0.64700000000000002</v>
      </c>
      <c r="F31">
        <v>0.64700000000000002</v>
      </c>
      <c r="G31" s="1">
        <v>0.33699066513905013</v>
      </c>
      <c r="I31" s="8">
        <v>0.25052083333333336</v>
      </c>
      <c r="J31" s="1">
        <v>6.012777777777778</v>
      </c>
      <c r="K31" s="7">
        <v>0.73299999999999998</v>
      </c>
      <c r="L31" s="7">
        <v>0.54300000000000004</v>
      </c>
      <c r="M31">
        <v>0.54300000000000004</v>
      </c>
      <c r="N31" s="1">
        <v>0.3982760416806268</v>
      </c>
      <c r="P31" s="8">
        <v>0.25052083333333336</v>
      </c>
      <c r="Q31" s="1">
        <v>6.0119444444444436</v>
      </c>
      <c r="R31" s="7">
        <v>0.65400000000000003</v>
      </c>
      <c r="S31" s="7">
        <v>0.65200000000000002</v>
      </c>
      <c r="T31">
        <v>0.65300000000000002</v>
      </c>
      <c r="U31" s="1">
        <v>0.37848145980949516</v>
      </c>
      <c r="V31" s="1"/>
      <c r="W31" s="1">
        <v>6.0125000000000011</v>
      </c>
      <c r="X31" s="7">
        <v>0.747</v>
      </c>
      <c r="Y31" s="7">
        <v>0.72599999999999998</v>
      </c>
      <c r="Z31">
        <v>0.73649999999999993</v>
      </c>
      <c r="AA31" s="1">
        <v>0.20916726957312815</v>
      </c>
      <c r="AC31" s="1">
        <v>6.012777777777778</v>
      </c>
      <c r="AD31" s="7">
        <v>0.64</v>
      </c>
      <c r="AE31" s="7">
        <v>0.623</v>
      </c>
      <c r="AF31">
        <v>0.63149999999999995</v>
      </c>
      <c r="AG31" s="1">
        <v>0.31167309185532843</v>
      </c>
      <c r="AI31" s="1">
        <v>6.0119444444444436</v>
      </c>
      <c r="AJ31" s="7">
        <v>0.86399999999999999</v>
      </c>
      <c r="AK31" s="7">
        <v>0.80700000000000005</v>
      </c>
      <c r="AL31">
        <v>0.83550000000000002</v>
      </c>
      <c r="AM31" s="1">
        <v>0.2243236691347972</v>
      </c>
      <c r="AO31" s="1">
        <v>6.0125000000000011</v>
      </c>
      <c r="AP31" s="7">
        <v>0.63500000000000001</v>
      </c>
      <c r="AQ31" s="7">
        <v>0.63500000000000001</v>
      </c>
      <c r="AR31">
        <v>0.63500000000000001</v>
      </c>
      <c r="AS31" s="1">
        <v>0.2762472673827655</v>
      </c>
      <c r="AU31" s="1">
        <v>6.012777777777778</v>
      </c>
      <c r="AV31" s="7">
        <v>0.57799999999999996</v>
      </c>
      <c r="AW31" s="7">
        <v>0.57099999999999995</v>
      </c>
      <c r="AX31">
        <v>0.57450000000000001</v>
      </c>
      <c r="AY31" s="1">
        <v>0.37973894346324333</v>
      </c>
      <c r="BA31" s="1">
        <v>6.0119444444444436</v>
      </c>
      <c r="BB31" s="7">
        <v>0.89200000000000002</v>
      </c>
      <c r="BC31" s="7">
        <v>0.88700000000000001</v>
      </c>
      <c r="BD31">
        <v>0.88949999999999996</v>
      </c>
      <c r="BE31" s="1">
        <v>0.1804776782224361</v>
      </c>
      <c r="BG31" s="1">
        <v>6.0125000000000011</v>
      </c>
      <c r="BH31" s="7">
        <v>0.77800000000000002</v>
      </c>
      <c r="BI31" s="7">
        <v>0.89100000000000001</v>
      </c>
      <c r="BJ31">
        <v>0.77800000000000002</v>
      </c>
      <c r="BK31" s="1">
        <v>0.19628826265306731</v>
      </c>
      <c r="BM31" s="1">
        <v>6.012777777777778</v>
      </c>
      <c r="BN31" s="7">
        <v>0.65900000000000003</v>
      </c>
      <c r="BO31" s="7">
        <v>0.78900000000000003</v>
      </c>
      <c r="BP31">
        <v>0.65900000000000003</v>
      </c>
      <c r="BQ31" s="1">
        <v>0.32269497411798892</v>
      </c>
      <c r="BS31" s="1">
        <v>6.0119444444444436</v>
      </c>
      <c r="BT31" s="7">
        <v>0.81200000000000006</v>
      </c>
      <c r="BU31" s="7">
        <v>0.82799999999999996</v>
      </c>
      <c r="BV31">
        <v>0.82000000000000006</v>
      </c>
      <c r="BW31" s="1">
        <v>0.17091334713394288</v>
      </c>
    </row>
    <row r="32" spans="2:75" x14ac:dyDescent="0.35">
      <c r="B32" s="8">
        <v>0.26094907407407408</v>
      </c>
      <c r="C32" s="1">
        <v>6.262777777777778</v>
      </c>
      <c r="D32" s="7">
        <v>0.83499999999999996</v>
      </c>
      <c r="E32" s="7">
        <v>0.70299999999999996</v>
      </c>
      <c r="F32">
        <v>0.70299999999999996</v>
      </c>
      <c r="G32" s="1">
        <v>0.29250162305578126</v>
      </c>
      <c r="I32" s="8">
        <v>0.26094907407407408</v>
      </c>
      <c r="J32" s="1">
        <v>6.2633333333333336</v>
      </c>
      <c r="K32" s="7">
        <v>0.78400000000000003</v>
      </c>
      <c r="L32" s="7">
        <v>0.59799999999999998</v>
      </c>
      <c r="M32">
        <v>0.59799999999999998</v>
      </c>
      <c r="N32" s="1">
        <v>0.37312553674925913</v>
      </c>
      <c r="P32" s="8">
        <v>0.26094907407407408</v>
      </c>
      <c r="Q32" s="1">
        <v>6.2624999999999993</v>
      </c>
      <c r="R32" s="7">
        <v>0.72</v>
      </c>
      <c r="S32" s="7">
        <v>0.71799999999999997</v>
      </c>
      <c r="T32">
        <v>0.71899999999999997</v>
      </c>
      <c r="U32" s="1">
        <v>0.33497654433872648</v>
      </c>
      <c r="V32" s="1"/>
      <c r="W32" s="1">
        <v>6.262777777777778</v>
      </c>
      <c r="X32" s="7">
        <v>0.78</v>
      </c>
      <c r="Y32" s="7">
        <v>0.76100000000000001</v>
      </c>
      <c r="Z32">
        <v>0.77049999999999996</v>
      </c>
      <c r="AA32" s="1">
        <v>0.15298595463757175</v>
      </c>
      <c r="AC32" s="1">
        <v>6.2633333333333336</v>
      </c>
      <c r="AD32" s="7">
        <v>0.70199999999999996</v>
      </c>
      <c r="AE32" s="7">
        <v>0.67</v>
      </c>
      <c r="AF32">
        <v>0.68599999999999994</v>
      </c>
      <c r="AG32" s="1">
        <v>0.24940762899582569</v>
      </c>
      <c r="AI32" s="1">
        <v>6.2624999999999993</v>
      </c>
      <c r="AJ32" s="7">
        <v>0.91400000000000003</v>
      </c>
      <c r="AK32" s="7">
        <v>0.84899999999999998</v>
      </c>
      <c r="AL32">
        <v>0.88149999999999995</v>
      </c>
      <c r="AM32" s="1">
        <v>0.17560113458213802</v>
      </c>
      <c r="AO32" s="1">
        <v>6.262777777777778</v>
      </c>
      <c r="AP32" s="7">
        <v>0.67600000000000005</v>
      </c>
      <c r="AQ32" s="7">
        <v>0.67600000000000005</v>
      </c>
      <c r="AR32">
        <v>0.67600000000000005</v>
      </c>
      <c r="AS32" s="1">
        <v>0.22363722778637676</v>
      </c>
      <c r="AU32" s="1">
        <v>6.2633333333333336</v>
      </c>
      <c r="AV32" s="7">
        <v>0.63100000000000001</v>
      </c>
      <c r="AW32" s="7">
        <v>0.626</v>
      </c>
      <c r="AX32">
        <v>0.62850000000000006</v>
      </c>
      <c r="AY32" s="1">
        <v>0.32930029293783836</v>
      </c>
      <c r="BA32" s="1">
        <v>6.2624999999999993</v>
      </c>
      <c r="BB32" s="7">
        <v>0.93100000000000005</v>
      </c>
      <c r="BC32" s="7">
        <v>0.91600000000000004</v>
      </c>
      <c r="BD32">
        <v>0.92349999999999999</v>
      </c>
      <c r="BE32" s="1">
        <v>0.13156433102376472</v>
      </c>
      <c r="BG32" s="1">
        <v>6.262777777777778</v>
      </c>
      <c r="BH32" s="7">
        <v>0.81200000000000006</v>
      </c>
      <c r="BI32" s="7">
        <v>0.92200000000000004</v>
      </c>
      <c r="BJ32">
        <v>0.81200000000000006</v>
      </c>
      <c r="BK32" s="1">
        <v>0.16096101799840404</v>
      </c>
      <c r="BM32" s="1">
        <v>6.2633333333333336</v>
      </c>
      <c r="BN32" s="7">
        <v>0.71099999999999997</v>
      </c>
      <c r="BO32" s="7">
        <v>0.83499999999999996</v>
      </c>
      <c r="BP32">
        <v>0.71099999999999997</v>
      </c>
      <c r="BQ32" s="1">
        <v>0.25799388274078439</v>
      </c>
      <c r="BS32" s="1">
        <v>6.2624999999999993</v>
      </c>
      <c r="BT32" s="7">
        <v>0.83099999999999996</v>
      </c>
      <c r="BU32" s="7">
        <v>0.85599999999999998</v>
      </c>
      <c r="BV32">
        <v>0.84349999999999992</v>
      </c>
      <c r="BW32" s="1">
        <v>0.1227476613286011</v>
      </c>
    </row>
    <row r="33" spans="2:75" x14ac:dyDescent="0.35">
      <c r="B33" s="8">
        <v>0.27136574074074077</v>
      </c>
      <c r="C33" s="1">
        <v>6.512777777777778</v>
      </c>
      <c r="D33" s="7">
        <v>0.876</v>
      </c>
      <c r="E33" s="7">
        <v>0.751</v>
      </c>
      <c r="F33">
        <v>0.751</v>
      </c>
      <c r="G33" s="1">
        <v>0.23919477157896363</v>
      </c>
      <c r="I33" s="8">
        <v>0.27136574074074077</v>
      </c>
      <c r="J33" s="1">
        <v>6.5133333333333336</v>
      </c>
      <c r="K33" s="7">
        <v>0.82199999999999995</v>
      </c>
      <c r="L33" s="7">
        <v>0.65400000000000003</v>
      </c>
      <c r="M33">
        <v>0.65400000000000003</v>
      </c>
      <c r="N33" s="1">
        <v>0.32915127476680217</v>
      </c>
      <c r="P33" s="8">
        <v>0.27136574074074077</v>
      </c>
      <c r="Q33" s="1">
        <v>6.5125000000000002</v>
      </c>
      <c r="R33" s="7">
        <v>0.78200000000000003</v>
      </c>
      <c r="S33" s="7">
        <v>0.77200000000000002</v>
      </c>
      <c r="T33">
        <v>0.77700000000000002</v>
      </c>
      <c r="U33" s="1">
        <v>0.27155905703575284</v>
      </c>
      <c r="V33" s="1"/>
      <c r="W33" s="1">
        <v>6.512777777777778</v>
      </c>
      <c r="X33" s="7">
        <v>0.79900000000000004</v>
      </c>
      <c r="Y33" s="7">
        <v>0.78400000000000003</v>
      </c>
      <c r="Z33">
        <v>0.79150000000000009</v>
      </c>
      <c r="AA33" s="1">
        <v>9.9353895843205045E-2</v>
      </c>
      <c r="AC33" s="1">
        <v>6.5133333333333336</v>
      </c>
      <c r="AD33" s="7">
        <v>0.72499999999999998</v>
      </c>
      <c r="AE33" s="7">
        <v>0.70799999999999996</v>
      </c>
      <c r="AF33">
        <v>0.71649999999999991</v>
      </c>
      <c r="AG33" s="1">
        <v>0.1902056728303772</v>
      </c>
      <c r="AI33" s="1">
        <v>6.5125000000000002</v>
      </c>
      <c r="AJ33" s="7">
        <v>0.94</v>
      </c>
      <c r="AK33" s="7">
        <v>0.89</v>
      </c>
      <c r="AL33">
        <v>0.91500000000000004</v>
      </c>
      <c r="AM33" s="1">
        <v>0.14703836328192613</v>
      </c>
      <c r="AO33" s="1">
        <v>6.512777777777778</v>
      </c>
      <c r="AP33" s="7">
        <v>0.70699999999999996</v>
      </c>
      <c r="AQ33" s="7">
        <v>0.71299999999999997</v>
      </c>
      <c r="AR33">
        <v>0.71</v>
      </c>
      <c r="AS33" s="1">
        <v>0.17756982504169391</v>
      </c>
      <c r="AU33" s="1">
        <v>6.5133333333333336</v>
      </c>
      <c r="AV33" s="7">
        <v>0.68300000000000005</v>
      </c>
      <c r="AW33" s="7">
        <v>0.67700000000000005</v>
      </c>
      <c r="AX33">
        <v>0.68</v>
      </c>
      <c r="AY33" s="1">
        <v>0.26686890253119083</v>
      </c>
      <c r="BA33" s="1">
        <v>6.5125000000000002</v>
      </c>
      <c r="BB33" s="7">
        <v>0.94699999999999995</v>
      </c>
      <c r="BC33" s="7">
        <v>0.94099999999999995</v>
      </c>
      <c r="BD33">
        <v>0.94399999999999995</v>
      </c>
      <c r="BE33" s="1">
        <v>8.962499175594181E-2</v>
      </c>
      <c r="BG33" s="1">
        <v>6.512777777777778</v>
      </c>
      <c r="BH33" s="7">
        <v>0.84099999999999997</v>
      </c>
      <c r="BI33" s="7">
        <v>0.94299999999999995</v>
      </c>
      <c r="BJ33">
        <v>0.84099999999999997</v>
      </c>
      <c r="BK33" s="1">
        <v>0.12875382597455923</v>
      </c>
      <c r="BM33" s="1">
        <v>6.5133333333333336</v>
      </c>
      <c r="BN33" s="7">
        <v>0.75</v>
      </c>
      <c r="BO33" s="7">
        <v>0.872</v>
      </c>
      <c r="BP33">
        <v>0.75</v>
      </c>
      <c r="BQ33" s="1">
        <v>0.1985999014799594</v>
      </c>
      <c r="BS33" s="1">
        <v>6.5125000000000002</v>
      </c>
      <c r="BT33" s="7">
        <v>0.85299999999999998</v>
      </c>
      <c r="BU33" s="7">
        <v>0.877</v>
      </c>
      <c r="BV33">
        <v>0.86499999999999999</v>
      </c>
      <c r="BW33" s="1">
        <v>8.2387221114623363E-2</v>
      </c>
    </row>
    <row r="34" spans="2:75" x14ac:dyDescent="0.35">
      <c r="B34" s="8">
        <v>0.28179398148148149</v>
      </c>
      <c r="C34" s="1">
        <v>6.7630555555555558</v>
      </c>
      <c r="D34" s="7">
        <v>0.91100000000000003</v>
      </c>
      <c r="E34" s="7">
        <v>0.79200000000000004</v>
      </c>
      <c r="F34">
        <v>0.79200000000000004</v>
      </c>
      <c r="G34" s="1">
        <v>0.18500829421704404</v>
      </c>
      <c r="I34" s="8">
        <v>0.28179398148148149</v>
      </c>
      <c r="J34" s="1">
        <v>6.7636111111111106</v>
      </c>
      <c r="K34" s="7">
        <v>0.85499999999999998</v>
      </c>
      <c r="L34" s="7">
        <v>0.70899999999999996</v>
      </c>
      <c r="M34">
        <v>0.70899999999999996</v>
      </c>
      <c r="N34" s="1">
        <v>0.28325666007977118</v>
      </c>
      <c r="P34" s="8">
        <v>0.28179398148148149</v>
      </c>
      <c r="Q34" s="1">
        <v>6.762777777777778</v>
      </c>
      <c r="R34" s="7">
        <v>0.82299999999999995</v>
      </c>
      <c r="S34" s="7">
        <v>0.82</v>
      </c>
      <c r="T34">
        <v>0.8214999999999999</v>
      </c>
      <c r="U34" s="1">
        <v>0.1950564708754258</v>
      </c>
      <c r="V34" s="1"/>
      <c r="W34" s="1">
        <v>6.7630555555555558</v>
      </c>
      <c r="X34" s="7">
        <v>0.81200000000000006</v>
      </c>
      <c r="Y34" s="7">
        <v>0.79400000000000004</v>
      </c>
      <c r="Z34">
        <v>0.80300000000000005</v>
      </c>
      <c r="AA34" s="1">
        <v>6.4038916953024674E-2</v>
      </c>
      <c r="AC34" s="1">
        <v>6.7636111111111106</v>
      </c>
      <c r="AD34" s="7">
        <v>0.754</v>
      </c>
      <c r="AE34" s="7">
        <v>0.73499999999999999</v>
      </c>
      <c r="AF34">
        <v>0.74449999999999994</v>
      </c>
      <c r="AG34" s="1">
        <v>0.12766867021343506</v>
      </c>
      <c r="AI34" s="1">
        <v>6.762777777777778</v>
      </c>
      <c r="AJ34" s="7">
        <v>0.95799999999999996</v>
      </c>
      <c r="AK34" s="7">
        <v>0.92200000000000004</v>
      </c>
      <c r="AL34">
        <v>0.94</v>
      </c>
      <c r="AM34" s="1">
        <v>0.11143126536704409</v>
      </c>
      <c r="AO34" s="1">
        <v>6.7630555555555558</v>
      </c>
      <c r="AP34" s="7">
        <v>0.73499999999999999</v>
      </c>
      <c r="AQ34" s="7">
        <v>0.73599999999999999</v>
      </c>
      <c r="AR34">
        <v>0.73550000000000004</v>
      </c>
      <c r="AS34" s="1">
        <v>0.13655615651328834</v>
      </c>
      <c r="AU34" s="1">
        <v>6.7636111111111106</v>
      </c>
      <c r="AV34" s="7">
        <v>0.71799999999999997</v>
      </c>
      <c r="AW34" s="7">
        <v>0.71699999999999997</v>
      </c>
      <c r="AX34">
        <v>0.71750000000000003</v>
      </c>
      <c r="AY34" s="1">
        <v>0.20935254087231805</v>
      </c>
      <c r="BA34" s="1">
        <v>6.762777777777778</v>
      </c>
      <c r="BB34" s="7">
        <v>0.96</v>
      </c>
      <c r="BC34" s="7">
        <v>0.96099999999999997</v>
      </c>
      <c r="BD34">
        <v>0.96049999999999991</v>
      </c>
      <c r="BE34" s="1">
        <v>6.2386331897956886E-2</v>
      </c>
      <c r="BG34" s="1">
        <v>6.7630555555555558</v>
      </c>
      <c r="BH34" s="7">
        <v>0.86699999999999999</v>
      </c>
      <c r="BI34" s="7">
        <v>0.96699999999999997</v>
      </c>
      <c r="BJ34">
        <v>0.86699999999999999</v>
      </c>
      <c r="BK34" s="1">
        <v>9.947262804041769E-2</v>
      </c>
      <c r="BM34" s="1">
        <v>6.7636111111111106</v>
      </c>
      <c r="BN34" s="7">
        <v>0.78200000000000003</v>
      </c>
      <c r="BO34" s="7">
        <v>0.9</v>
      </c>
      <c r="BP34">
        <v>0.78200000000000003</v>
      </c>
      <c r="BQ34" s="1">
        <v>0.14129390912555734</v>
      </c>
      <c r="BS34" s="1">
        <v>6.762777777777778</v>
      </c>
      <c r="BT34" s="7">
        <v>0.86699999999999999</v>
      </c>
      <c r="BU34" s="7">
        <v>0.88900000000000001</v>
      </c>
      <c r="BV34">
        <v>0.878</v>
      </c>
      <c r="BW34" s="1">
        <v>6.2558034620659453E-2</v>
      </c>
    </row>
    <row r="35" spans="2:75" x14ac:dyDescent="0.35">
      <c r="B35" s="8">
        <v>0.29222222222222222</v>
      </c>
      <c r="C35" s="1">
        <v>7.0133333333333336</v>
      </c>
      <c r="D35" s="7">
        <v>0.95799999999999996</v>
      </c>
      <c r="E35" s="7">
        <v>0.82199999999999995</v>
      </c>
      <c r="F35">
        <v>0.82199999999999995</v>
      </c>
      <c r="G35" s="1">
        <v>0.13885475625678564</v>
      </c>
      <c r="I35" s="8">
        <v>0.29222222222222222</v>
      </c>
      <c r="J35" s="1">
        <v>7.0141666666666662</v>
      </c>
      <c r="K35" s="7">
        <v>0.88400000000000001</v>
      </c>
      <c r="L35" s="7">
        <v>0.755</v>
      </c>
      <c r="M35">
        <v>0.755</v>
      </c>
      <c r="N35" s="1">
        <v>0.22228476033576436</v>
      </c>
      <c r="P35" s="8">
        <v>0.29222222222222222</v>
      </c>
      <c r="Q35" s="1">
        <v>7.0130555555555567</v>
      </c>
      <c r="R35" s="7">
        <v>0.85299999999999998</v>
      </c>
      <c r="S35" s="7">
        <v>0.86099999999999999</v>
      </c>
      <c r="T35">
        <v>0.85699999999999998</v>
      </c>
      <c r="U35" s="1">
        <v>0.12604460191259684</v>
      </c>
      <c r="V35" s="1"/>
      <c r="W35" s="1">
        <v>7.0133333333333336</v>
      </c>
      <c r="X35" s="7">
        <v>0.82199999999999995</v>
      </c>
      <c r="Y35" s="7">
        <v>0.80500000000000005</v>
      </c>
      <c r="Z35">
        <v>0.8135</v>
      </c>
      <c r="AA35" s="1">
        <v>4.5033238132933875E-2</v>
      </c>
      <c r="AC35" s="1">
        <v>7.0141666666666662</v>
      </c>
      <c r="AD35" s="7">
        <v>0.77500000000000002</v>
      </c>
      <c r="AE35" s="7">
        <v>0.753</v>
      </c>
      <c r="AF35">
        <v>0.76400000000000001</v>
      </c>
      <c r="AG35" s="1">
        <v>0.10070236696435995</v>
      </c>
      <c r="AI35" s="1">
        <v>7.0130555555555567</v>
      </c>
      <c r="AJ35" s="7">
        <v>0.97499999999999998</v>
      </c>
      <c r="AK35" s="7">
        <v>0.96099999999999997</v>
      </c>
      <c r="AL35">
        <v>0.96799999999999997</v>
      </c>
      <c r="AM35" s="1">
        <v>8.1715803432504078E-2</v>
      </c>
      <c r="AO35" s="1">
        <v>7.0133333333333336</v>
      </c>
      <c r="AP35" s="7">
        <v>0.75600000000000001</v>
      </c>
      <c r="AQ35" s="7">
        <v>0.76100000000000001</v>
      </c>
      <c r="AR35">
        <v>0.75849999999999995</v>
      </c>
      <c r="AS35" s="1">
        <v>9.9034012523354198E-2</v>
      </c>
      <c r="AU35" s="1">
        <v>7.0141666666666662</v>
      </c>
      <c r="AV35" s="7">
        <v>0.753</v>
      </c>
      <c r="AW35" s="7">
        <v>0.748</v>
      </c>
      <c r="AX35">
        <v>0.75049999999999994</v>
      </c>
      <c r="AY35" s="1">
        <v>0.15670393412532777</v>
      </c>
      <c r="BA35" s="1">
        <v>7.0130555555555567</v>
      </c>
      <c r="BB35" s="7">
        <v>0.97199999999999998</v>
      </c>
      <c r="BC35" s="7">
        <v>0.97399999999999998</v>
      </c>
      <c r="BD35">
        <v>0.97299999999999998</v>
      </c>
      <c r="BE35" s="1">
        <v>4.5000330262817682E-2</v>
      </c>
      <c r="BG35" s="1">
        <v>7.0133333333333336</v>
      </c>
      <c r="BH35" s="7">
        <v>0.88500000000000001</v>
      </c>
      <c r="BI35" s="7">
        <v>0.98599999999999999</v>
      </c>
      <c r="BJ35">
        <v>0.88500000000000001</v>
      </c>
      <c r="BK35" s="1">
        <v>6.9945143263826948E-2</v>
      </c>
      <c r="BM35" s="1">
        <v>7.0141666666666662</v>
      </c>
      <c r="BN35" s="7">
        <v>0.80400000000000005</v>
      </c>
      <c r="BO35" s="7">
        <v>0.92</v>
      </c>
      <c r="BP35">
        <v>0.80400000000000005</v>
      </c>
      <c r="BQ35" s="1">
        <v>0.1024427630328333</v>
      </c>
      <c r="BS35" s="1">
        <v>7.0130555555555567</v>
      </c>
      <c r="BT35" s="7">
        <v>0.879</v>
      </c>
      <c r="BU35" s="7">
        <v>0.90200000000000002</v>
      </c>
      <c r="BV35">
        <v>0.89050000000000007</v>
      </c>
      <c r="BW35" s="1">
        <v>4.1838525879766886E-2</v>
      </c>
    </row>
    <row r="36" spans="2:75" x14ac:dyDescent="0.35">
      <c r="B36" s="8">
        <v>0.302650462962963</v>
      </c>
      <c r="C36" s="1">
        <v>7.2636111111111124</v>
      </c>
      <c r="D36" s="7">
        <v>1.0009999999999999</v>
      </c>
      <c r="E36" s="7">
        <v>0.84599999999999997</v>
      </c>
      <c r="F36">
        <v>0.84599999999999997</v>
      </c>
      <c r="G36" s="1">
        <v>0.10410783050352504</v>
      </c>
      <c r="I36" s="8">
        <v>0.302650462962963</v>
      </c>
      <c r="J36" s="1">
        <v>7.2641666666666662</v>
      </c>
      <c r="K36" s="7">
        <v>0.90800000000000003</v>
      </c>
      <c r="L36" s="7">
        <v>0.79400000000000004</v>
      </c>
      <c r="M36">
        <v>0.79400000000000004</v>
      </c>
      <c r="N36" s="1">
        <v>0.15739529060229135</v>
      </c>
      <c r="P36" s="8">
        <v>0.302650462962963</v>
      </c>
      <c r="Q36" s="1">
        <v>7.2633333333333336</v>
      </c>
      <c r="R36" s="7">
        <v>0.86799999999999999</v>
      </c>
      <c r="S36" s="7">
        <v>0.88</v>
      </c>
      <c r="T36">
        <v>0.874</v>
      </c>
      <c r="U36" s="1">
        <v>7.3788092660488996E-2</v>
      </c>
      <c r="V36" s="1"/>
      <c r="W36" s="1">
        <v>7.2636111111111124</v>
      </c>
      <c r="X36" s="7">
        <v>0.83</v>
      </c>
      <c r="Y36" s="7">
        <v>0.81299999999999994</v>
      </c>
      <c r="Z36">
        <v>0.8214999999999999</v>
      </c>
      <c r="AA36" s="1">
        <v>3.3635841948866922E-2</v>
      </c>
      <c r="AC36" s="1">
        <v>7.2641666666666662</v>
      </c>
      <c r="AD36" s="7">
        <v>0.78900000000000003</v>
      </c>
      <c r="AE36" s="7">
        <v>0.77</v>
      </c>
      <c r="AF36">
        <v>0.77950000000000008</v>
      </c>
      <c r="AG36" s="1">
        <v>7.6179688954665162E-2</v>
      </c>
      <c r="AI36" s="1">
        <v>7.2633333333333336</v>
      </c>
      <c r="AJ36" s="7">
        <v>0.98599999999999999</v>
      </c>
      <c r="AK36" s="7">
        <v>0.98499999999999999</v>
      </c>
      <c r="AL36">
        <v>0.98550000000000004</v>
      </c>
      <c r="AM36" s="1">
        <v>5.8789242971439622E-2</v>
      </c>
      <c r="AO36" s="1">
        <v>7.2636111111111124</v>
      </c>
      <c r="AP36" s="7">
        <v>0.77100000000000002</v>
      </c>
      <c r="AQ36" s="7">
        <v>0.77900000000000003</v>
      </c>
      <c r="AR36">
        <v>0.77500000000000002</v>
      </c>
      <c r="AS36" s="1">
        <v>6.7602594382153117E-2</v>
      </c>
      <c r="AU36" s="1">
        <v>7.2641666666666662</v>
      </c>
      <c r="AV36" s="7">
        <v>0.77600000000000002</v>
      </c>
      <c r="AW36" s="7">
        <v>0.77400000000000002</v>
      </c>
      <c r="AX36">
        <v>0.77500000000000002</v>
      </c>
      <c r="AY36" s="1">
        <v>0.12420496105782983</v>
      </c>
      <c r="BA36" s="1">
        <v>7.2633333333333336</v>
      </c>
      <c r="BB36" s="7">
        <v>0.98099999999999998</v>
      </c>
      <c r="BC36" s="7">
        <v>0.98499999999999999</v>
      </c>
      <c r="BD36">
        <v>0.98299999999999998</v>
      </c>
      <c r="BE36" s="1">
        <v>2.7684064477114207E-2</v>
      </c>
      <c r="BG36" s="1">
        <v>7.2636111111111124</v>
      </c>
      <c r="BH36" s="7">
        <v>0.89700000000000002</v>
      </c>
      <c r="BI36" s="7">
        <v>0.997</v>
      </c>
      <c r="BJ36">
        <v>0.89700000000000002</v>
      </c>
      <c r="BK36" s="1">
        <v>3.8423587952293586E-2</v>
      </c>
      <c r="BM36" s="1">
        <v>7.2641666666666662</v>
      </c>
      <c r="BN36" s="7">
        <v>0.81899999999999995</v>
      </c>
      <c r="BO36" s="7">
        <v>0.93300000000000005</v>
      </c>
      <c r="BP36">
        <v>0.81899999999999995</v>
      </c>
      <c r="BQ36" s="1">
        <v>7.265619032727326E-2</v>
      </c>
      <c r="BS36" s="1">
        <v>7.2633333333333336</v>
      </c>
      <c r="BT36" s="7">
        <v>0.88500000000000001</v>
      </c>
      <c r="BU36" s="7">
        <v>0.91100000000000003</v>
      </c>
      <c r="BV36">
        <v>0.89800000000000002</v>
      </c>
      <c r="BW36" s="1">
        <v>2.4713844904604404E-2</v>
      </c>
    </row>
    <row r="37" spans="2:75" x14ac:dyDescent="0.35">
      <c r="B37" s="8">
        <v>0.31307870370370372</v>
      </c>
      <c r="C37" s="1">
        <v>7.5138888888888893</v>
      </c>
      <c r="D37" s="7">
        <v>1.0069999999999999</v>
      </c>
      <c r="E37" s="7">
        <v>0.86299999999999999</v>
      </c>
      <c r="F37">
        <v>0.86299999999999999</v>
      </c>
      <c r="G37" s="1">
        <v>7.4893340725872351E-2</v>
      </c>
      <c r="I37" s="8">
        <v>0.31307870370370372</v>
      </c>
      <c r="J37" s="1">
        <v>7.5144444444444449</v>
      </c>
      <c r="K37" s="7">
        <v>0.92900000000000005</v>
      </c>
      <c r="L37" s="7">
        <v>0.81699999999999995</v>
      </c>
      <c r="M37">
        <v>0.81699999999999995</v>
      </c>
      <c r="N37" s="1">
        <v>0.10299188581177081</v>
      </c>
      <c r="P37" s="8">
        <v>0.31307870370370372</v>
      </c>
      <c r="Q37" s="1">
        <v>7.5136111111111106</v>
      </c>
      <c r="R37" s="7">
        <v>0.875</v>
      </c>
      <c r="S37" s="7">
        <v>0.88800000000000001</v>
      </c>
      <c r="T37">
        <v>0.88149999999999995</v>
      </c>
      <c r="U37" s="1">
        <v>3.437841503260592E-2</v>
      </c>
      <c r="V37" s="1"/>
      <c r="W37" s="1">
        <v>7.5138888888888893</v>
      </c>
      <c r="X37" s="7">
        <v>0.83599999999999997</v>
      </c>
      <c r="Y37" s="7">
        <v>0.82</v>
      </c>
      <c r="Z37">
        <v>0.82799999999999996</v>
      </c>
      <c r="AA37" s="1">
        <v>2.0659047896594201E-2</v>
      </c>
      <c r="AC37" s="1">
        <v>7.5144444444444449</v>
      </c>
      <c r="AD37" s="7">
        <v>0.80200000000000005</v>
      </c>
      <c r="AE37" s="7">
        <v>0.78300000000000003</v>
      </c>
      <c r="AF37">
        <v>0.79249999999999998</v>
      </c>
      <c r="AG37" s="1">
        <v>5.6550056454580382E-2</v>
      </c>
      <c r="AI37" s="1">
        <v>7.5136111111111106</v>
      </c>
      <c r="AJ37" s="7">
        <v>0.99</v>
      </c>
      <c r="AK37" s="7">
        <v>0.996</v>
      </c>
      <c r="AL37">
        <v>0.99299999999999999</v>
      </c>
      <c r="AM37" s="1">
        <v>2.7989711468117191E-2</v>
      </c>
      <c r="AO37" s="1">
        <v>7.5138888888888893</v>
      </c>
      <c r="AP37" s="7">
        <v>0.78100000000000003</v>
      </c>
      <c r="AQ37" s="7">
        <v>0.78700000000000003</v>
      </c>
      <c r="AR37">
        <v>0.78400000000000003</v>
      </c>
      <c r="AS37" s="1">
        <v>3.7478928657137887E-2</v>
      </c>
      <c r="AU37" s="1">
        <v>7.5144444444444449</v>
      </c>
      <c r="AV37" s="7">
        <v>0.79600000000000004</v>
      </c>
      <c r="AW37" s="7">
        <v>0.79500000000000004</v>
      </c>
      <c r="AX37">
        <v>0.7955000000000001</v>
      </c>
      <c r="AY37" s="1">
        <v>9.0899744266811258E-2</v>
      </c>
      <c r="BA37" s="1">
        <v>7.5136111111111106</v>
      </c>
      <c r="BB37" s="7">
        <v>0.98599999999999999</v>
      </c>
      <c r="BC37" s="7">
        <v>0.98899999999999999</v>
      </c>
      <c r="BD37">
        <v>0.98750000000000004</v>
      </c>
      <c r="BE37" s="1">
        <v>1.3261221398798045E-2</v>
      </c>
      <c r="BG37" s="1">
        <v>7.5138888888888893</v>
      </c>
      <c r="BH37" s="7">
        <v>0.90200000000000002</v>
      </c>
      <c r="BI37" s="7">
        <v>0.999</v>
      </c>
      <c r="BJ37">
        <v>0.90200000000000002</v>
      </c>
      <c r="BK37" s="1">
        <v>1.45662385847315E-2</v>
      </c>
      <c r="BM37" s="1">
        <v>7.5144444444444449</v>
      </c>
      <c r="BN37" s="7">
        <v>0.83099999999999996</v>
      </c>
      <c r="BO37" s="7">
        <v>0.94399999999999995</v>
      </c>
      <c r="BP37">
        <v>0.83099999999999996</v>
      </c>
      <c r="BQ37" s="1">
        <v>5.2043599251697131E-2</v>
      </c>
      <c r="BS37" s="1">
        <v>7.5136111111111106</v>
      </c>
      <c r="BT37" s="7">
        <v>0.89</v>
      </c>
      <c r="BU37" s="7">
        <v>0.91400000000000003</v>
      </c>
      <c r="BV37">
        <v>0.90200000000000002</v>
      </c>
      <c r="BW37" s="1">
        <v>1.060282490717172E-2</v>
      </c>
    </row>
    <row r="38" spans="2:75" x14ac:dyDescent="0.35">
      <c r="B38" s="8">
        <v>0.32350694444444444</v>
      </c>
      <c r="C38" s="1">
        <v>7.7641666666666662</v>
      </c>
      <c r="D38" s="7">
        <v>1.016</v>
      </c>
      <c r="E38" s="7">
        <v>0.879</v>
      </c>
      <c r="F38">
        <v>0.879</v>
      </c>
      <c r="G38" s="1">
        <v>5.1767548366401267E-2</v>
      </c>
      <c r="I38" s="8">
        <v>0.32350694444444444</v>
      </c>
      <c r="J38" s="1">
        <v>7.7647222222222219</v>
      </c>
      <c r="K38" s="7">
        <v>0.93500000000000005</v>
      </c>
      <c r="L38" s="7">
        <v>0.83</v>
      </c>
      <c r="M38">
        <v>0.83</v>
      </c>
      <c r="N38" s="1">
        <v>5.9833635391893007E-2</v>
      </c>
      <c r="P38" s="8">
        <v>0.32350694444444444</v>
      </c>
      <c r="Q38" s="1">
        <v>7.7641666666666662</v>
      </c>
      <c r="R38" s="7">
        <v>0.878</v>
      </c>
      <c r="S38" s="7">
        <v>0.89100000000000001</v>
      </c>
      <c r="T38">
        <v>0.88450000000000006</v>
      </c>
      <c r="U38" s="1">
        <v>1.9248011805436029E-2</v>
      </c>
      <c r="V38" s="1"/>
      <c r="W38" s="1">
        <v>7.7641666666666662</v>
      </c>
      <c r="X38" s="7">
        <v>0.83899999999999997</v>
      </c>
      <c r="Y38" s="7">
        <v>0.82199999999999995</v>
      </c>
      <c r="Z38">
        <v>0.83050000000000002</v>
      </c>
      <c r="AA38" s="1">
        <v>9.0781308459212708E-3</v>
      </c>
      <c r="AC38" s="1">
        <v>7.7647222222222219</v>
      </c>
      <c r="AD38" s="7">
        <v>0.81499999999999995</v>
      </c>
      <c r="AE38" s="7">
        <v>0.79200000000000004</v>
      </c>
      <c r="AF38">
        <v>0.80349999999999999</v>
      </c>
      <c r="AG38" s="1">
        <v>3.7732640752564654E-2</v>
      </c>
      <c r="AI38" s="1">
        <v>7.7641666666666662</v>
      </c>
      <c r="AJ38" s="7">
        <v>0.99199999999999999</v>
      </c>
      <c r="AK38" s="7">
        <v>1.002</v>
      </c>
      <c r="AL38">
        <v>0.997</v>
      </c>
      <c r="AM38" s="1">
        <v>9.5856225470285338E-3</v>
      </c>
      <c r="AO38" s="1">
        <v>7.7641666666666662</v>
      </c>
      <c r="AP38" s="7">
        <v>0.78400000000000003</v>
      </c>
      <c r="AQ38" s="7">
        <v>0.79</v>
      </c>
      <c r="AR38">
        <v>0.78700000000000003</v>
      </c>
      <c r="AS38" s="1">
        <v>1.2170020574657287E-2</v>
      </c>
      <c r="AU38" s="1">
        <v>7.7647222222222219</v>
      </c>
      <c r="AV38" s="7">
        <v>0.81299999999999994</v>
      </c>
      <c r="AW38" s="7">
        <v>0.81200000000000006</v>
      </c>
      <c r="AX38">
        <v>0.8125</v>
      </c>
      <c r="AY38" s="1">
        <v>6.3678678602129168E-2</v>
      </c>
      <c r="BA38" s="1">
        <v>7.7641666666666662</v>
      </c>
      <c r="BB38" s="7">
        <v>0.98599999999999999</v>
      </c>
      <c r="BC38" s="7">
        <v>0.98899999999999999</v>
      </c>
      <c r="BD38">
        <v>0.98750000000000004</v>
      </c>
      <c r="BE38" s="1">
        <v>2.0308286676992493E-3</v>
      </c>
      <c r="BG38" s="1">
        <v>7.7641666666666662</v>
      </c>
      <c r="BH38" s="7">
        <v>0.90100000000000002</v>
      </c>
      <c r="BI38" s="7">
        <v>0.996</v>
      </c>
      <c r="BJ38">
        <v>0.90100000000000002</v>
      </c>
      <c r="BK38" s="1">
        <v>1.1129696105029313E-3</v>
      </c>
      <c r="BM38" s="1">
        <v>7.7647222222222219</v>
      </c>
      <c r="BN38" s="7">
        <v>0.84099999999999997</v>
      </c>
      <c r="BO38" s="7">
        <v>0.95499999999999996</v>
      </c>
      <c r="BP38">
        <v>0.84099999999999997</v>
      </c>
      <c r="BQ38" s="1">
        <v>3.4767578956370004E-2</v>
      </c>
      <c r="BS38" s="1">
        <v>7.7641666666666662</v>
      </c>
      <c r="BT38" s="7">
        <v>0.88900000000000001</v>
      </c>
      <c r="BU38" s="7">
        <v>0.91100000000000003</v>
      </c>
      <c r="BV38">
        <v>0.9</v>
      </c>
      <c r="BW38" s="1">
        <v>-1.1132785113107302E-3</v>
      </c>
    </row>
    <row r="39" spans="2:75" x14ac:dyDescent="0.35">
      <c r="B39" s="8">
        <v>0.33393518518518522</v>
      </c>
      <c r="C39" s="1">
        <v>8.0144444444444449</v>
      </c>
      <c r="D39" s="7">
        <v>1.024</v>
      </c>
      <c r="E39" s="7">
        <v>0.88600000000000001</v>
      </c>
      <c r="F39">
        <v>0.88600000000000001</v>
      </c>
      <c r="G39" s="1">
        <v>3.1894298278183401E-2</v>
      </c>
      <c r="I39" s="8">
        <v>0.33393518518518522</v>
      </c>
      <c r="J39" s="1">
        <v>8.0152777777777775</v>
      </c>
      <c r="K39" s="7">
        <v>0.94099999999999995</v>
      </c>
      <c r="L39" s="7">
        <v>0.83699999999999997</v>
      </c>
      <c r="M39">
        <v>0.83699999999999997</v>
      </c>
      <c r="N39" s="1">
        <v>4.0739084476307731E-2</v>
      </c>
      <c r="P39" s="8">
        <v>0.33393518518518522</v>
      </c>
      <c r="Q39" s="1">
        <v>8.0138888888888893</v>
      </c>
      <c r="R39" s="7">
        <v>0.88</v>
      </c>
      <c r="S39" s="7">
        <v>0.89400000000000002</v>
      </c>
      <c r="T39">
        <v>0.88700000000000001</v>
      </c>
      <c r="U39" s="1">
        <v>1.1831271349293447E-2</v>
      </c>
      <c r="V39" s="1"/>
      <c r="W39" s="1">
        <v>8.0144444444444449</v>
      </c>
      <c r="X39" s="7">
        <v>0.83899999999999997</v>
      </c>
      <c r="Y39" s="7">
        <v>0.82199999999999995</v>
      </c>
      <c r="Z39">
        <v>0.83050000000000002</v>
      </c>
      <c r="AA39" s="1">
        <v>0</v>
      </c>
      <c r="AC39" s="1">
        <v>8.0152777777777775</v>
      </c>
      <c r="AD39" s="7">
        <v>0.81799999999999995</v>
      </c>
      <c r="AE39" s="7">
        <v>0.79900000000000004</v>
      </c>
      <c r="AF39">
        <v>0.8085</v>
      </c>
      <c r="AG39" s="1">
        <v>2.1206595203584526E-2</v>
      </c>
      <c r="AI39" s="1">
        <v>8.0138888888888893</v>
      </c>
      <c r="AJ39" s="7">
        <v>0.99</v>
      </c>
      <c r="AK39" s="7">
        <v>1.0009999999999999</v>
      </c>
      <c r="AL39">
        <v>0.99549999999999994</v>
      </c>
      <c r="AM39" s="1">
        <v>1.0057045242978621E-3</v>
      </c>
      <c r="AO39" s="1">
        <v>8.0144444444444449</v>
      </c>
      <c r="AP39" s="7">
        <v>0.78300000000000003</v>
      </c>
      <c r="AQ39" s="7">
        <v>0.79200000000000004</v>
      </c>
      <c r="AR39">
        <v>0.78750000000000009</v>
      </c>
      <c r="AS39" s="1">
        <v>0</v>
      </c>
      <c r="AU39" s="1">
        <v>8.0152777777777775</v>
      </c>
      <c r="AV39" s="7">
        <v>0.82</v>
      </c>
      <c r="AW39" s="7">
        <v>0.82399999999999995</v>
      </c>
      <c r="AX39">
        <v>0.82199999999999995</v>
      </c>
      <c r="AY39" s="1">
        <v>3.5776480488071867E-2</v>
      </c>
      <c r="BA39" s="1">
        <v>8.0138888888888893</v>
      </c>
      <c r="BB39" s="7">
        <v>0.98599999999999999</v>
      </c>
      <c r="BC39" s="7">
        <v>0.98599999999999999</v>
      </c>
      <c r="BD39">
        <v>0.98599999999999999</v>
      </c>
      <c r="BE39" s="1">
        <v>-5.071926426505325E-3</v>
      </c>
      <c r="BG39" s="1">
        <v>8.0144444444444449</v>
      </c>
      <c r="BH39" s="7">
        <v>0.89800000000000002</v>
      </c>
      <c r="BI39" s="7">
        <v>0.995</v>
      </c>
      <c r="BJ39">
        <v>0.89800000000000002</v>
      </c>
      <c r="BK39" s="1">
        <v>-7.7821549489361453E-3</v>
      </c>
      <c r="BM39" s="1">
        <v>8.0152777777777775</v>
      </c>
      <c r="BN39" s="7">
        <v>0.84699999999999998</v>
      </c>
      <c r="BO39" s="7">
        <v>0.95899999999999996</v>
      </c>
      <c r="BP39">
        <v>0.84699999999999998</v>
      </c>
      <c r="BQ39" s="1">
        <v>2.0233979287049026E-2</v>
      </c>
      <c r="BS39" s="1">
        <v>8.0138888888888893</v>
      </c>
      <c r="BT39" s="7">
        <v>0.88700000000000001</v>
      </c>
      <c r="BU39" s="7">
        <v>0.91300000000000003</v>
      </c>
      <c r="BV39">
        <v>0.9</v>
      </c>
      <c r="BW39" s="1">
        <v>-7.22627666463672E-3</v>
      </c>
    </row>
    <row r="40" spans="2:75" x14ac:dyDescent="0.35">
      <c r="B40" s="8">
        <v>0.34436342592592589</v>
      </c>
      <c r="C40" s="1">
        <v>8.2647222222222219</v>
      </c>
      <c r="D40" s="7">
        <v>1.0289999999999999</v>
      </c>
      <c r="E40" s="7">
        <v>0.89100000000000001</v>
      </c>
      <c r="F40">
        <v>0.89100000000000001</v>
      </c>
      <c r="G40" s="1">
        <v>1.2422761972150587E-2</v>
      </c>
      <c r="I40" s="8">
        <v>0.34436342592592589</v>
      </c>
      <c r="J40" s="1">
        <v>8.2650000000000006</v>
      </c>
      <c r="K40" s="7">
        <v>0.94599999999999995</v>
      </c>
      <c r="L40" s="7">
        <v>0.84299999999999997</v>
      </c>
      <c r="M40">
        <v>0.84299999999999997</v>
      </c>
      <c r="N40" s="1">
        <v>2.7311087461484279E-2</v>
      </c>
      <c r="P40" s="8">
        <v>0.34436342592592589</v>
      </c>
      <c r="Q40" s="1">
        <v>8.2641666666666662</v>
      </c>
      <c r="R40" s="7">
        <v>0.88500000000000001</v>
      </c>
      <c r="S40" s="7">
        <v>0.89700000000000002</v>
      </c>
      <c r="T40">
        <v>0.89100000000000001</v>
      </c>
      <c r="U40" s="1">
        <v>7.3178483996361636E-3</v>
      </c>
      <c r="V40" s="1"/>
      <c r="W40" s="1">
        <v>8.2647222222222219</v>
      </c>
      <c r="X40" s="7">
        <v>0.83799999999999997</v>
      </c>
      <c r="Y40" s="7">
        <v>0.82</v>
      </c>
      <c r="Z40">
        <v>0.82899999999999996</v>
      </c>
      <c r="AA40" s="1">
        <v>-6.0319635114875819E-3</v>
      </c>
      <c r="AC40" s="1">
        <v>8.2650000000000006</v>
      </c>
      <c r="AD40" s="7">
        <v>0.82</v>
      </c>
      <c r="AE40" s="7">
        <v>0.79900000000000004</v>
      </c>
      <c r="AF40">
        <v>0.8095</v>
      </c>
      <c r="AG40" s="1">
        <v>6.1983285657894313E-3</v>
      </c>
      <c r="AI40" s="1">
        <v>8.2641666666666662</v>
      </c>
      <c r="AJ40" s="7">
        <v>0.98899999999999999</v>
      </c>
      <c r="AK40" s="7">
        <v>1.0009999999999999</v>
      </c>
      <c r="AL40">
        <v>0.99499999999999988</v>
      </c>
      <c r="AM40" s="1">
        <v>-4.0178737645743109E-3</v>
      </c>
      <c r="AO40" s="1">
        <v>8.2647222222222219</v>
      </c>
      <c r="AP40" s="7">
        <v>0.78100000000000003</v>
      </c>
      <c r="AQ40" s="7">
        <v>0.78800000000000003</v>
      </c>
      <c r="AR40">
        <v>0.78449999999999998</v>
      </c>
      <c r="AS40" s="1">
        <v>-5.7279616013157977E-3</v>
      </c>
      <c r="AU40" s="1">
        <v>8.2650000000000006</v>
      </c>
      <c r="AV40" s="7">
        <v>0.82299999999999995</v>
      </c>
      <c r="AW40" s="7">
        <v>0.82899999999999996</v>
      </c>
      <c r="AX40">
        <v>0.82599999999999996</v>
      </c>
      <c r="AY40" s="1">
        <v>1.3436438381817488E-2</v>
      </c>
      <c r="BA40" s="1">
        <v>8.2641666666666662</v>
      </c>
      <c r="BB40" s="7">
        <v>0.98299999999999998</v>
      </c>
      <c r="BC40" s="7">
        <v>0.98699999999999999</v>
      </c>
      <c r="BD40">
        <v>0.98499999999999999</v>
      </c>
      <c r="BE40" s="1">
        <v>-5.5820872612215404E-3</v>
      </c>
      <c r="BG40" s="1">
        <v>8.2647222222222219</v>
      </c>
      <c r="BH40" s="7">
        <v>0.89800000000000002</v>
      </c>
      <c r="BI40" s="7">
        <v>0.99299999999999999</v>
      </c>
      <c r="BJ40">
        <v>0.89800000000000002</v>
      </c>
      <c r="BK40" s="1">
        <v>-8.9087780895171914E-3</v>
      </c>
      <c r="BM40" s="1">
        <v>8.2650000000000006</v>
      </c>
      <c r="BN40" s="7">
        <v>0.84799999999999998</v>
      </c>
      <c r="BO40" s="7">
        <v>0.96</v>
      </c>
      <c r="BP40">
        <v>0.84799999999999998</v>
      </c>
      <c r="BQ40" s="1">
        <v>5.9227639966113795E-3</v>
      </c>
      <c r="BS40" s="1">
        <v>8.2641666666666662</v>
      </c>
      <c r="BT40" s="7">
        <v>0.88600000000000001</v>
      </c>
      <c r="BU40" s="7">
        <v>0.90800000000000003</v>
      </c>
      <c r="BV40">
        <v>0.89700000000000002</v>
      </c>
      <c r="BW40" s="1">
        <v>-6.1264567884321509E-3</v>
      </c>
    </row>
    <row r="41" spans="2:75" x14ac:dyDescent="0.35">
      <c r="B41" s="8">
        <v>0.35479166666666667</v>
      </c>
      <c r="C41" s="1">
        <v>8.5150000000000006</v>
      </c>
      <c r="D41" s="7">
        <v>1.03</v>
      </c>
      <c r="E41" s="7">
        <v>0.89100000000000001</v>
      </c>
      <c r="F41">
        <v>0.89100000000000001</v>
      </c>
      <c r="G41" s="1">
        <v>2.2529149579574976E-3</v>
      </c>
      <c r="I41" s="8">
        <v>0.35479166666666667</v>
      </c>
      <c r="J41" s="1">
        <v>8.5152777777777775</v>
      </c>
      <c r="K41" s="7">
        <v>0.95399999999999996</v>
      </c>
      <c r="L41" s="7">
        <v>0.85099999999999998</v>
      </c>
      <c r="M41">
        <v>0.85099999999999998</v>
      </c>
      <c r="N41" s="1">
        <v>1.7752593787736127E-2</v>
      </c>
      <c r="P41" s="8">
        <v>0.35479166666666667</v>
      </c>
      <c r="Q41" s="1">
        <v>8.5144444444444449</v>
      </c>
      <c r="R41" s="7">
        <v>0.88500000000000001</v>
      </c>
      <c r="S41" s="7">
        <v>0.89900000000000002</v>
      </c>
      <c r="T41">
        <v>0.89200000000000002</v>
      </c>
      <c r="U41" s="1">
        <v>2.8114010174020649E-3</v>
      </c>
      <c r="V41" s="1"/>
      <c r="W41" s="1">
        <v>8.5150000000000006</v>
      </c>
      <c r="X41" s="7">
        <v>0.83599999999999997</v>
      </c>
      <c r="Y41" s="7">
        <v>0.82</v>
      </c>
      <c r="Z41">
        <v>0.82799999999999996</v>
      </c>
      <c r="AA41" s="1">
        <v>-7.8508567632418931E-3</v>
      </c>
      <c r="AC41" s="1">
        <v>8.5152777777777775</v>
      </c>
      <c r="AD41" s="7">
        <v>0.82</v>
      </c>
      <c r="AE41" s="7">
        <v>0.79900000000000004</v>
      </c>
      <c r="AF41">
        <v>0.8095</v>
      </c>
      <c r="AG41" s="1">
        <v>6.178947664598097E-4</v>
      </c>
      <c r="AI41" s="1">
        <v>8.5144444444444449</v>
      </c>
      <c r="AJ41" s="7">
        <v>0.98799999999999999</v>
      </c>
      <c r="AK41" s="7">
        <v>1</v>
      </c>
      <c r="AL41">
        <v>0.99399999999999999</v>
      </c>
      <c r="AM41" s="1">
        <v>-5.5340314517800075E-3</v>
      </c>
      <c r="AO41" s="1">
        <v>8.5150000000000006</v>
      </c>
      <c r="AP41" s="7">
        <v>0.78</v>
      </c>
      <c r="AQ41" s="7">
        <v>0.78800000000000003</v>
      </c>
      <c r="AR41">
        <v>0.78400000000000003</v>
      </c>
      <c r="AS41" s="1">
        <v>-8.2813197603020094E-3</v>
      </c>
      <c r="AU41" s="1">
        <v>8.5152777777777775</v>
      </c>
      <c r="AV41" s="7">
        <v>0.82099999999999995</v>
      </c>
      <c r="AW41" s="7">
        <v>0.82799999999999996</v>
      </c>
      <c r="AX41">
        <v>0.82450000000000001</v>
      </c>
      <c r="AY41" s="1">
        <v>0</v>
      </c>
      <c r="BA41" s="1">
        <v>8.5144444444444449</v>
      </c>
      <c r="BB41" s="7">
        <v>0.98</v>
      </c>
      <c r="BC41" s="7">
        <v>0.98499999999999999</v>
      </c>
      <c r="BD41">
        <v>0.98249999999999993</v>
      </c>
      <c r="BE41" s="1">
        <v>-8.1376427425485908E-3</v>
      </c>
      <c r="BG41" s="1">
        <v>8.5150000000000006</v>
      </c>
      <c r="BH41" s="7">
        <v>0.89500000000000002</v>
      </c>
      <c r="BI41" s="7">
        <v>0.99</v>
      </c>
      <c r="BJ41">
        <v>0.89500000000000002</v>
      </c>
      <c r="BK41" s="1">
        <v>-7.8191248939786552E-3</v>
      </c>
      <c r="BM41" s="1">
        <v>8.5152777777777775</v>
      </c>
      <c r="BN41" s="7">
        <v>0.84799999999999998</v>
      </c>
      <c r="BO41" s="7">
        <v>0.95899999999999996</v>
      </c>
      <c r="BP41">
        <v>0.84799999999999998</v>
      </c>
      <c r="BQ41" s="1">
        <v>-2.3627546534064387E-3</v>
      </c>
      <c r="BS41" s="1">
        <v>8.5144444444444449</v>
      </c>
      <c r="BT41" s="7">
        <v>0.88500000000000001</v>
      </c>
      <c r="BU41" s="7">
        <v>0.90600000000000003</v>
      </c>
      <c r="BV41">
        <v>0.89549999999999996</v>
      </c>
      <c r="BW41" s="1">
        <v>-8.3589619350331792E-3</v>
      </c>
    </row>
    <row r="42" spans="2:75" x14ac:dyDescent="0.35">
      <c r="B42" s="8">
        <v>0.3652199074074074</v>
      </c>
      <c r="C42" s="1">
        <v>8.7652777777777775</v>
      </c>
      <c r="D42" s="7">
        <v>1.0289999999999999</v>
      </c>
      <c r="E42" s="7">
        <v>0.89</v>
      </c>
      <c r="F42">
        <v>0.89</v>
      </c>
      <c r="G42" s="1">
        <v>-5.6227912063897103E-3</v>
      </c>
      <c r="I42" s="8">
        <v>0.3652199074074074</v>
      </c>
      <c r="J42" s="1">
        <v>8.7655555555555562</v>
      </c>
      <c r="K42" s="7">
        <v>0.95799999999999996</v>
      </c>
      <c r="L42" s="7">
        <v>0.85299999999999998</v>
      </c>
      <c r="M42">
        <v>0.85299999999999998</v>
      </c>
      <c r="N42" s="1">
        <v>1.0607782402568539E-2</v>
      </c>
      <c r="P42" s="8">
        <v>0.3652199074074074</v>
      </c>
      <c r="Q42" s="1">
        <v>8.7647222222222219</v>
      </c>
      <c r="R42" s="7">
        <v>0.88500000000000001</v>
      </c>
      <c r="S42" s="7">
        <v>0.89700000000000002</v>
      </c>
      <c r="T42">
        <v>0.89100000000000001</v>
      </c>
      <c r="U42" s="1">
        <v>-3.3680066915676211E-3</v>
      </c>
      <c r="V42" s="1"/>
      <c r="W42" s="1">
        <v>8.7652777777777775</v>
      </c>
      <c r="X42" s="7">
        <v>0.83399999999999996</v>
      </c>
      <c r="Y42" s="7">
        <v>0.81699999999999995</v>
      </c>
      <c r="Z42">
        <v>0.8254999999999999</v>
      </c>
      <c r="AA42" s="1">
        <v>-7.8651182305757884E-3</v>
      </c>
      <c r="AC42" s="1">
        <v>8.7655555555555562</v>
      </c>
      <c r="AD42" s="7">
        <v>0.82</v>
      </c>
      <c r="AE42" s="7">
        <v>0.79700000000000004</v>
      </c>
      <c r="AF42">
        <v>0.8085</v>
      </c>
      <c r="AG42" s="1">
        <v>-3.0896718789866638E-3</v>
      </c>
      <c r="AI42" s="1">
        <v>8.7647222222222219</v>
      </c>
      <c r="AJ42" s="7">
        <v>0.98699999999999999</v>
      </c>
      <c r="AK42" s="7">
        <v>0.999</v>
      </c>
      <c r="AL42">
        <v>0.99299999999999999</v>
      </c>
      <c r="AM42" s="1">
        <v>-6.5450042642208059E-3</v>
      </c>
      <c r="AO42" s="1">
        <v>8.7652777777777775</v>
      </c>
      <c r="AP42" s="7">
        <v>0.77900000000000003</v>
      </c>
      <c r="AQ42" s="7">
        <v>0.78600000000000003</v>
      </c>
      <c r="AR42">
        <v>0.78249999999999997</v>
      </c>
      <c r="AS42" s="1">
        <v>-5.7478626039464721E-3</v>
      </c>
      <c r="AU42" s="1">
        <v>8.7655555555555562</v>
      </c>
      <c r="AV42" s="7">
        <v>0.82099999999999995</v>
      </c>
      <c r="AW42" s="7">
        <v>0.82599999999999996</v>
      </c>
      <c r="AX42">
        <v>0.8234999999999999</v>
      </c>
      <c r="AY42" s="1">
        <v>-6.6734480485562565E-3</v>
      </c>
      <c r="BA42" s="1">
        <v>8.7647222222222219</v>
      </c>
      <c r="BB42" s="7">
        <v>0.98</v>
      </c>
      <c r="BC42" s="7">
        <v>0.98399999999999999</v>
      </c>
      <c r="BD42">
        <v>0.98199999999999998</v>
      </c>
      <c r="BE42" s="1">
        <v>-8.1436784647717347E-3</v>
      </c>
      <c r="BG42" s="1">
        <v>8.7652777777777775</v>
      </c>
      <c r="BH42" s="7">
        <v>0.89300000000000002</v>
      </c>
      <c r="BI42" s="7">
        <v>0.98899999999999999</v>
      </c>
      <c r="BJ42">
        <v>0.89300000000000002</v>
      </c>
      <c r="BK42" s="1">
        <v>-1.1189001142410858E-2</v>
      </c>
      <c r="BM42" s="1">
        <v>8.7655555555555562</v>
      </c>
      <c r="BN42" s="7">
        <v>0.84599999999999997</v>
      </c>
      <c r="BO42" s="7">
        <v>0.95699999999999996</v>
      </c>
      <c r="BP42">
        <v>0.84599999999999997</v>
      </c>
      <c r="BQ42" s="1">
        <v>-7.0927407265468359E-3</v>
      </c>
      <c r="BS42" s="1">
        <v>8.7647222222222219</v>
      </c>
      <c r="BT42" s="7">
        <v>0.88300000000000001</v>
      </c>
      <c r="BU42" s="7">
        <v>0.90600000000000003</v>
      </c>
      <c r="BV42">
        <v>0.89450000000000007</v>
      </c>
      <c r="BW42" s="1">
        <v>-7.2626722842404874E-3</v>
      </c>
    </row>
    <row r="43" spans="2:75" x14ac:dyDescent="0.35">
      <c r="B43" s="8">
        <v>0.37563657407407408</v>
      </c>
      <c r="C43" s="1">
        <v>9.0152777777777775</v>
      </c>
      <c r="D43" s="7">
        <v>1.0289999999999999</v>
      </c>
      <c r="E43" s="7">
        <v>0.88800000000000001</v>
      </c>
      <c r="F43">
        <v>0.88800000000000001</v>
      </c>
      <c r="G43" s="1">
        <v>-7.880797501914295E-3</v>
      </c>
      <c r="I43" s="8">
        <v>0.37563657407407408</v>
      </c>
      <c r="J43" s="1">
        <v>9.0158333333333331</v>
      </c>
      <c r="K43" s="7">
        <v>0.95899999999999996</v>
      </c>
      <c r="L43" s="7">
        <v>0.85199999999999998</v>
      </c>
      <c r="M43">
        <v>0.85199999999999998</v>
      </c>
      <c r="N43" s="1">
        <v>-1.1741483274461189E-3</v>
      </c>
      <c r="P43" s="8">
        <v>0.37563657407407408</v>
      </c>
      <c r="Q43" s="1">
        <v>9.0150000000000006</v>
      </c>
      <c r="R43" s="7">
        <v>0.88300000000000001</v>
      </c>
      <c r="S43" s="7">
        <v>0.89600000000000002</v>
      </c>
      <c r="T43">
        <v>0.88949999999999996</v>
      </c>
      <c r="U43" s="1">
        <v>-6.7416912069207507E-3</v>
      </c>
      <c r="V43" s="1"/>
      <c r="W43" s="1">
        <v>9.0152777777777775</v>
      </c>
      <c r="X43" s="7">
        <v>0.83299999999999996</v>
      </c>
      <c r="Y43" s="7">
        <v>0.81499999999999995</v>
      </c>
      <c r="Z43">
        <v>0.82399999999999995</v>
      </c>
      <c r="AA43" s="1">
        <v>-1.0310164397710516E-2</v>
      </c>
      <c r="AC43" s="1">
        <v>9.0158333333333331</v>
      </c>
      <c r="AD43" s="7">
        <v>0.82</v>
      </c>
      <c r="AE43" s="7">
        <v>0.79800000000000004</v>
      </c>
      <c r="AF43">
        <v>0.80899999999999994</v>
      </c>
      <c r="AG43" s="1">
        <v>-4.9467000838775855E-3</v>
      </c>
      <c r="AI43" s="1">
        <v>9.0150000000000006</v>
      </c>
      <c r="AJ43" s="7">
        <v>0.98399999999999999</v>
      </c>
      <c r="AK43" s="7">
        <v>0.996</v>
      </c>
      <c r="AL43">
        <v>0.99</v>
      </c>
      <c r="AM43" s="1">
        <v>-7.0593235302810354E-3</v>
      </c>
      <c r="AO43" s="1">
        <v>9.0152777777777775</v>
      </c>
      <c r="AP43" s="7">
        <v>0.77700000000000002</v>
      </c>
      <c r="AQ43" s="7">
        <v>0.78500000000000003</v>
      </c>
      <c r="AR43">
        <v>0.78100000000000003</v>
      </c>
      <c r="AS43" s="1">
        <v>-9.6043741165690345E-3</v>
      </c>
      <c r="AU43" s="1">
        <v>9.0158333333333331</v>
      </c>
      <c r="AV43" s="7">
        <v>0.81899999999999995</v>
      </c>
      <c r="AW43" s="7">
        <v>0.82499999999999996</v>
      </c>
      <c r="AX43">
        <v>0.82199999999999995</v>
      </c>
      <c r="AY43" s="1">
        <v>-4.8564863495780255E-3</v>
      </c>
      <c r="BA43" s="1">
        <v>9.0150000000000006</v>
      </c>
      <c r="BB43" s="7">
        <v>0.97699999999999998</v>
      </c>
      <c r="BC43" s="7">
        <v>0.97899999999999998</v>
      </c>
      <c r="BD43">
        <v>0.97799999999999998</v>
      </c>
      <c r="BE43" s="1">
        <v>-8.1667506284358749E-3</v>
      </c>
      <c r="BG43" s="1">
        <v>9.0152777777777775</v>
      </c>
      <c r="BH43" s="7">
        <v>0.89100000000000001</v>
      </c>
      <c r="BI43" s="7">
        <v>0.98499999999999999</v>
      </c>
      <c r="BJ43">
        <v>0.89100000000000001</v>
      </c>
      <c r="BK43" s="1">
        <v>-1.2356358671652244E-2</v>
      </c>
      <c r="BM43" s="1">
        <v>9.0158333333333331</v>
      </c>
      <c r="BN43" s="7">
        <v>0.84499999999999997</v>
      </c>
      <c r="BO43" s="7">
        <v>0.95599999999999996</v>
      </c>
      <c r="BP43">
        <v>0.84499999999999997</v>
      </c>
      <c r="BQ43" s="1">
        <v>-8.2774793198995833E-3</v>
      </c>
      <c r="BS43" s="1">
        <v>9.0150000000000006</v>
      </c>
      <c r="BT43" s="7">
        <v>0.88100000000000001</v>
      </c>
      <c r="BU43" s="7">
        <v>0.90400000000000003</v>
      </c>
      <c r="BV43">
        <v>0.89250000000000007</v>
      </c>
      <c r="BW43" s="1">
        <v>-8.4011439042582792E-3</v>
      </c>
    </row>
    <row r="44" spans="2:75" x14ac:dyDescent="0.35">
      <c r="B44" s="8">
        <v>0.38606481481481486</v>
      </c>
      <c r="C44" s="1">
        <v>9.2655555555555562</v>
      </c>
      <c r="D44" s="7">
        <v>1.028</v>
      </c>
      <c r="E44" s="7">
        <v>0.88600000000000001</v>
      </c>
      <c r="F44">
        <v>0.88600000000000001</v>
      </c>
      <c r="G44" s="1">
        <v>-9.0218884789950524E-3</v>
      </c>
      <c r="I44" s="8">
        <v>0.38606481481481486</v>
      </c>
      <c r="J44" s="1">
        <v>9.2661111111111119</v>
      </c>
      <c r="K44" s="7">
        <v>0.96099999999999997</v>
      </c>
      <c r="L44" s="7">
        <v>0.85199999999999998</v>
      </c>
      <c r="M44">
        <v>0.85199999999999998</v>
      </c>
      <c r="N44" s="1">
        <v>-3.5192876876640362E-3</v>
      </c>
      <c r="P44" s="8">
        <v>0.38606481481481486</v>
      </c>
      <c r="Q44" s="1">
        <v>9.2655555555555562</v>
      </c>
      <c r="R44" s="7">
        <v>0.88200000000000001</v>
      </c>
      <c r="S44" s="7">
        <v>0.89400000000000002</v>
      </c>
      <c r="T44">
        <v>0.88800000000000001</v>
      </c>
      <c r="U44" s="1">
        <v>-7.3137874404798726E-3</v>
      </c>
      <c r="V44" s="1"/>
      <c r="W44" s="1">
        <v>9.2655555555555562</v>
      </c>
      <c r="X44" s="7">
        <v>0.83099999999999996</v>
      </c>
      <c r="Y44" s="7">
        <v>0.81399999999999995</v>
      </c>
      <c r="Z44">
        <v>0.82250000000000001</v>
      </c>
      <c r="AA44" s="1">
        <v>-1.0341550541395234E-2</v>
      </c>
      <c r="AC44" s="1">
        <v>9.2661111111111119</v>
      </c>
      <c r="AD44" s="7">
        <v>0.81799999999999995</v>
      </c>
      <c r="AE44" s="7">
        <v>0.79600000000000004</v>
      </c>
      <c r="AF44">
        <v>0.80699999999999994</v>
      </c>
      <c r="AG44" s="1">
        <v>-3.0934992891008604E-3</v>
      </c>
      <c r="AI44" s="1">
        <v>9.2655555555555562</v>
      </c>
      <c r="AJ44" s="7">
        <v>0.98199999999999998</v>
      </c>
      <c r="AK44" s="7">
        <v>0.995</v>
      </c>
      <c r="AL44">
        <v>0.98849999999999993</v>
      </c>
      <c r="AM44" s="1">
        <v>-9.0946618131268146E-3</v>
      </c>
      <c r="AO44" s="1">
        <v>9.2655555555555562</v>
      </c>
      <c r="AP44" s="7">
        <v>0.77700000000000002</v>
      </c>
      <c r="AQ44" s="7">
        <v>0.78300000000000003</v>
      </c>
      <c r="AR44">
        <v>0.78</v>
      </c>
      <c r="AS44" s="1">
        <v>-1.2204703240852204E-2</v>
      </c>
      <c r="AU44" s="1">
        <v>9.2661111111111119</v>
      </c>
      <c r="AV44" s="7">
        <v>0.81799999999999995</v>
      </c>
      <c r="AW44" s="7">
        <v>0.82299999999999995</v>
      </c>
      <c r="AX44">
        <v>0.82050000000000001</v>
      </c>
      <c r="AY44" s="1">
        <v>-6.0833934804159374E-3</v>
      </c>
      <c r="BA44" s="1">
        <v>9.2655555555555562</v>
      </c>
      <c r="BB44" s="7">
        <v>0.97599999999999998</v>
      </c>
      <c r="BC44" s="7">
        <v>0.97799999999999998</v>
      </c>
      <c r="BD44">
        <v>0.97699999999999998</v>
      </c>
      <c r="BE44" s="1">
        <v>-1.0738108305520482E-2</v>
      </c>
      <c r="BG44" s="1">
        <v>9.2655555555555562</v>
      </c>
      <c r="BH44" s="7">
        <v>0.88800000000000001</v>
      </c>
      <c r="BI44" s="7">
        <v>0.98299999999999998</v>
      </c>
      <c r="BJ44">
        <v>0.88800000000000001</v>
      </c>
      <c r="BK44" s="1">
        <v>-1.1252003602869973E-2</v>
      </c>
      <c r="BM44" s="1">
        <v>9.2661111111111119</v>
      </c>
      <c r="BN44" s="7">
        <v>0.84199999999999997</v>
      </c>
      <c r="BO44" s="7">
        <v>0.95399999999999996</v>
      </c>
      <c r="BP44">
        <v>0.84199999999999997</v>
      </c>
      <c r="BQ44" s="1">
        <v>-7.109568248587779E-3</v>
      </c>
      <c r="BS44" s="1">
        <v>9.2655555555555562</v>
      </c>
      <c r="BT44" s="7">
        <v>0.88</v>
      </c>
      <c r="BU44" s="7">
        <v>0.90100000000000002</v>
      </c>
      <c r="BV44">
        <v>0.89050000000000007</v>
      </c>
      <c r="BW44" s="1">
        <v>-9.5373552822682391E-3</v>
      </c>
    </row>
    <row r="45" spans="2:75" x14ac:dyDescent="0.35">
      <c r="B45" s="8">
        <v>0.39649305555555553</v>
      </c>
      <c r="C45" s="1">
        <v>9.5158333333333331</v>
      </c>
      <c r="D45" s="7">
        <v>1.0269999999999999</v>
      </c>
      <c r="E45" s="7">
        <v>0.88400000000000001</v>
      </c>
      <c r="F45">
        <v>0.88400000000000001</v>
      </c>
      <c r="G45" s="1">
        <v>-9.0397913073541891E-3</v>
      </c>
      <c r="I45" s="8">
        <v>0.39649305555555553</v>
      </c>
      <c r="J45" s="1">
        <v>9.5166666666666675</v>
      </c>
      <c r="K45" s="7">
        <v>0.96199999999999997</v>
      </c>
      <c r="L45" s="7">
        <v>0.85</v>
      </c>
      <c r="M45">
        <v>0.85</v>
      </c>
      <c r="N45" s="1">
        <v>-3.5234256006343818E-3</v>
      </c>
      <c r="P45" s="8">
        <v>0.39649305555555553</v>
      </c>
      <c r="Q45" s="1">
        <v>9.5155555555555562</v>
      </c>
      <c r="R45" s="7">
        <v>0.88</v>
      </c>
      <c r="S45" s="7">
        <v>0.89200000000000002</v>
      </c>
      <c r="T45">
        <v>0.88600000000000001</v>
      </c>
      <c r="U45" s="1">
        <v>-7.891949465698227E-3</v>
      </c>
      <c r="V45" s="1"/>
      <c r="W45" s="1">
        <v>9.5158333333333331</v>
      </c>
      <c r="X45" s="7">
        <v>0.82799999999999996</v>
      </c>
      <c r="Y45" s="7">
        <v>0.81100000000000005</v>
      </c>
      <c r="Z45">
        <v>0.81950000000000001</v>
      </c>
      <c r="AA45" s="1">
        <v>-1.1583231610027346E-2</v>
      </c>
      <c r="AC45" s="1">
        <v>9.5166666666666675</v>
      </c>
      <c r="AD45" s="7">
        <v>0.81599999999999995</v>
      </c>
      <c r="AE45" s="7">
        <v>0.79500000000000004</v>
      </c>
      <c r="AF45">
        <v>0.80549999999999999</v>
      </c>
      <c r="AG45" s="1">
        <v>-7.4359409551132205E-3</v>
      </c>
      <c r="AI45" s="1">
        <v>9.5155555555555562</v>
      </c>
      <c r="AJ45" s="7">
        <v>0.98099999999999998</v>
      </c>
      <c r="AK45" s="7">
        <v>0.99299999999999999</v>
      </c>
      <c r="AL45">
        <v>0.98699999999999999</v>
      </c>
      <c r="AM45" s="1">
        <v>-8.1046296301362473E-3</v>
      </c>
      <c r="AO45" s="1">
        <v>9.5158333333333331</v>
      </c>
      <c r="AP45" s="7">
        <v>0.77200000000000002</v>
      </c>
      <c r="AQ45" s="7">
        <v>0.78100000000000003</v>
      </c>
      <c r="AR45">
        <v>0.77649999999999997</v>
      </c>
      <c r="AS45" s="1">
        <v>-1.3520472332479523E-2</v>
      </c>
      <c r="AU45" s="1">
        <v>9.5166666666666675</v>
      </c>
      <c r="AV45" s="7">
        <v>0.81799999999999995</v>
      </c>
      <c r="AW45" s="7">
        <v>0.82299999999999995</v>
      </c>
      <c r="AX45">
        <v>0.82050000000000001</v>
      </c>
      <c r="AY45" s="1">
        <v>-7.3179090819818198E-3</v>
      </c>
      <c r="BA45" s="1">
        <v>9.5155555555555562</v>
      </c>
      <c r="BB45" s="7">
        <v>0.97399999999999998</v>
      </c>
      <c r="BC45" s="7">
        <v>0.97499999999999998</v>
      </c>
      <c r="BD45">
        <v>0.97449999999999992</v>
      </c>
      <c r="BE45" s="1">
        <v>-8.20448244578241E-3</v>
      </c>
      <c r="BG45" s="1">
        <v>9.5158333333333331</v>
      </c>
      <c r="BH45" s="7">
        <v>0.88400000000000001</v>
      </c>
      <c r="BI45" s="7">
        <v>0.98</v>
      </c>
      <c r="BJ45">
        <v>0.88400000000000001</v>
      </c>
      <c r="BK45" s="1">
        <v>-1.3544480363006759E-2</v>
      </c>
      <c r="BM45" s="1">
        <v>9.5166666666666675</v>
      </c>
      <c r="BN45" s="7">
        <v>0.84099999999999997</v>
      </c>
      <c r="BO45" s="7">
        <v>0.95299999999999996</v>
      </c>
      <c r="BP45">
        <v>0.84099999999999997</v>
      </c>
      <c r="BQ45" s="1">
        <v>-9.5019990909308277E-3</v>
      </c>
      <c r="BS45" s="1">
        <v>9.5155555555555562</v>
      </c>
      <c r="BT45" s="7">
        <v>0.877</v>
      </c>
      <c r="BU45" s="7">
        <v>0.89900000000000002</v>
      </c>
      <c r="BV45">
        <v>0.88800000000000001</v>
      </c>
      <c r="BW45" s="1">
        <v>-1.0123973035115275E-2</v>
      </c>
    </row>
    <row r="46" spans="2:75" x14ac:dyDescent="0.35">
      <c r="B46" s="8">
        <v>0.40692129629629631</v>
      </c>
      <c r="C46" s="1">
        <v>9.7661111111111119</v>
      </c>
      <c r="D46" s="7">
        <v>1.0249999999999999</v>
      </c>
      <c r="E46" s="7">
        <v>0.88200000000000001</v>
      </c>
      <c r="F46">
        <v>0.88200000000000001</v>
      </c>
      <c r="G46" s="1">
        <v>-7.9232493095599942E-3</v>
      </c>
      <c r="I46" s="8">
        <v>0.40692129629629631</v>
      </c>
      <c r="J46" s="1">
        <v>9.7666666666666675</v>
      </c>
      <c r="K46" s="7">
        <v>0.96399999999999997</v>
      </c>
      <c r="L46" s="7">
        <v>0.85</v>
      </c>
      <c r="M46">
        <v>0.85</v>
      </c>
      <c r="N46" s="1">
        <v>-5.8792996221256454E-3</v>
      </c>
      <c r="P46" s="8">
        <v>0.40692129629629631</v>
      </c>
      <c r="Q46" s="1">
        <v>9.7658333333333331</v>
      </c>
      <c r="R46" s="7">
        <v>0.878</v>
      </c>
      <c r="S46" s="7">
        <v>0.89100000000000001</v>
      </c>
      <c r="T46">
        <v>0.88450000000000006</v>
      </c>
      <c r="U46" s="1">
        <v>-8.4747527619409083E-3</v>
      </c>
      <c r="V46" s="1"/>
      <c r="W46" s="1">
        <v>9.7661111111111119</v>
      </c>
      <c r="X46" s="7">
        <v>0.82499999999999996</v>
      </c>
      <c r="Y46" s="7">
        <v>0.80900000000000005</v>
      </c>
      <c r="Z46">
        <v>0.81699999999999995</v>
      </c>
      <c r="AA46" s="1">
        <v>-1.2218991778103209E-2</v>
      </c>
      <c r="AC46" s="1">
        <v>9.7666666666666675</v>
      </c>
      <c r="AD46" s="7">
        <v>0.81499999999999995</v>
      </c>
      <c r="AE46" s="7">
        <v>0.79700000000000004</v>
      </c>
      <c r="AF46">
        <v>0.80600000000000005</v>
      </c>
      <c r="AG46" s="1">
        <v>-7.4544384921537196E-3</v>
      </c>
      <c r="AI46" s="1">
        <v>9.7658333333333331</v>
      </c>
      <c r="AJ46" s="7">
        <v>0.97799999999999998</v>
      </c>
      <c r="AK46" s="7">
        <v>0.99</v>
      </c>
      <c r="AL46">
        <v>0.98399999999999999</v>
      </c>
      <c r="AM46" s="1">
        <v>-9.6489592807605454E-3</v>
      </c>
      <c r="AO46" s="1">
        <v>9.7661111111111119</v>
      </c>
      <c r="AP46" s="7">
        <v>0.76900000000000002</v>
      </c>
      <c r="AQ46" s="7">
        <v>0.77700000000000002</v>
      </c>
      <c r="AR46">
        <v>0.77300000000000002</v>
      </c>
      <c r="AS46" s="1">
        <v>-1.4836871292439812E-2</v>
      </c>
      <c r="AU46" s="1">
        <v>9.7666666666666675</v>
      </c>
      <c r="AV46" s="7">
        <v>0.81599999999999995</v>
      </c>
      <c r="AW46" s="7">
        <v>0.82099999999999995</v>
      </c>
      <c r="AX46">
        <v>0.81850000000000001</v>
      </c>
      <c r="AY46" s="1">
        <v>-8.5584744549920006E-3</v>
      </c>
      <c r="BA46" s="1">
        <v>9.7658333333333331</v>
      </c>
      <c r="BB46" s="7">
        <v>0.97099999999999997</v>
      </c>
      <c r="BC46" s="7">
        <v>0.97199999999999998</v>
      </c>
      <c r="BD46">
        <v>0.97150000000000003</v>
      </c>
      <c r="BE46" s="1">
        <v>-1.1830691264826217E-2</v>
      </c>
      <c r="BG46" s="1">
        <v>9.7661111111111119</v>
      </c>
      <c r="BH46" s="7">
        <v>0.88300000000000001</v>
      </c>
      <c r="BI46" s="7">
        <v>0.97799999999999998</v>
      </c>
      <c r="BJ46">
        <v>0.88300000000000001</v>
      </c>
      <c r="BK46" s="1">
        <v>-1.2450916268577503E-2</v>
      </c>
      <c r="BM46" s="1">
        <v>9.7666666666666675</v>
      </c>
      <c r="BN46" s="7">
        <v>0.84</v>
      </c>
      <c r="BO46" s="7">
        <v>0.95099999999999996</v>
      </c>
      <c r="BP46">
        <v>0.84</v>
      </c>
      <c r="BQ46" s="1">
        <v>-8.3390238094607494E-3</v>
      </c>
      <c r="BS46" s="1">
        <v>9.7658333333333331</v>
      </c>
      <c r="BT46" s="7">
        <v>0.876</v>
      </c>
      <c r="BU46" s="7">
        <v>0.89600000000000002</v>
      </c>
      <c r="BV46">
        <v>0.88600000000000001</v>
      </c>
      <c r="BW46" s="1">
        <v>-1.1283771650413521E-2</v>
      </c>
    </row>
    <row r="47" spans="2:75" x14ac:dyDescent="0.35">
      <c r="B47" s="8">
        <v>0.41734953703703703</v>
      </c>
      <c r="C47" s="1">
        <v>10.016388888888889</v>
      </c>
      <c r="D47" s="7">
        <v>1.024</v>
      </c>
      <c r="E47" s="7">
        <v>0.88</v>
      </c>
      <c r="F47">
        <v>0.88</v>
      </c>
      <c r="G47" s="1">
        <v>-1.1364060248498547E-2</v>
      </c>
      <c r="I47" s="8">
        <v>0.41734953703703703</v>
      </c>
      <c r="J47" s="1">
        <v>10.016944444444444</v>
      </c>
      <c r="K47" s="7">
        <v>1.0009999999999999</v>
      </c>
      <c r="L47" s="7">
        <v>0.84899999999999998</v>
      </c>
      <c r="M47">
        <v>0.84899999999999998</v>
      </c>
      <c r="N47" s="1">
        <v>-5.8948097857002106E-3</v>
      </c>
      <c r="P47" s="8">
        <v>0.41734953703703703</v>
      </c>
      <c r="Q47" s="1">
        <v>10.016111111111112</v>
      </c>
      <c r="R47" s="7">
        <v>0.876</v>
      </c>
      <c r="S47" s="7">
        <v>0.88900000000000001</v>
      </c>
      <c r="T47">
        <v>0.88250000000000006</v>
      </c>
      <c r="U47" s="1">
        <v>-8.4939646740339811E-3</v>
      </c>
      <c r="V47" s="1"/>
      <c r="W47" s="1">
        <v>10.016388888888889</v>
      </c>
      <c r="X47" s="7">
        <v>0.82299999999999995</v>
      </c>
      <c r="Y47" s="7">
        <v>0.80600000000000005</v>
      </c>
      <c r="Z47">
        <v>0.8145</v>
      </c>
      <c r="AA47" s="1">
        <v>-1.2881168715708644E-2</v>
      </c>
      <c r="AC47" s="1">
        <v>10.016944444444444</v>
      </c>
      <c r="AD47" s="7">
        <v>0.81399999999999995</v>
      </c>
      <c r="AE47" s="7">
        <v>0.79200000000000004</v>
      </c>
      <c r="AF47">
        <v>0.80299999999999994</v>
      </c>
      <c r="AG47" s="1">
        <v>-8.095510591927757E-3</v>
      </c>
      <c r="AI47" s="1">
        <v>10.016111111111112</v>
      </c>
      <c r="AJ47" s="7">
        <v>0.97599999999999998</v>
      </c>
      <c r="AK47" s="7">
        <v>0.98799999999999999</v>
      </c>
      <c r="AL47">
        <v>0.98199999999999998</v>
      </c>
      <c r="AM47" s="1">
        <v>-1.0686383796917269E-2</v>
      </c>
      <c r="AO47" s="1">
        <v>10.016388888888889</v>
      </c>
      <c r="AP47" s="7">
        <v>0.76600000000000001</v>
      </c>
      <c r="AQ47" s="7">
        <v>0.77500000000000002</v>
      </c>
      <c r="AR47">
        <v>0.77049999999999996</v>
      </c>
      <c r="AS47" s="1">
        <v>-1.4904248486110187E-2</v>
      </c>
      <c r="AU47" s="1">
        <v>10.016944444444444</v>
      </c>
      <c r="AV47" s="7">
        <v>0.81399999999999995</v>
      </c>
      <c r="AW47" s="7">
        <v>0.81799999999999995</v>
      </c>
      <c r="AX47">
        <v>0.81599999999999995</v>
      </c>
      <c r="AY47" s="1">
        <v>-9.7898381278132187E-3</v>
      </c>
      <c r="BA47" s="1">
        <v>10.016111111111112</v>
      </c>
      <c r="BB47" s="7">
        <v>0.96899999999999997</v>
      </c>
      <c r="BC47" s="7">
        <v>0.97099999999999997</v>
      </c>
      <c r="BD47">
        <v>0.97</v>
      </c>
      <c r="BE47" s="1">
        <v>-1.0824204166930746E-2</v>
      </c>
      <c r="BG47" s="1">
        <v>10.016388888888889</v>
      </c>
      <c r="BH47" s="7">
        <v>0.879</v>
      </c>
      <c r="BI47" s="7">
        <v>0.97499999999999998</v>
      </c>
      <c r="BJ47">
        <v>0.879</v>
      </c>
      <c r="BK47" s="1">
        <v>-1.1364060248498547E-2</v>
      </c>
      <c r="BM47" s="1">
        <v>10.016944444444444</v>
      </c>
      <c r="BN47" s="7">
        <v>0.83699999999999997</v>
      </c>
      <c r="BO47" s="7">
        <v>0.94899999999999995</v>
      </c>
      <c r="BP47">
        <v>0.83699999999999997</v>
      </c>
      <c r="BQ47" s="1">
        <v>-9.5500594232526877E-3</v>
      </c>
      <c r="BS47" s="1">
        <v>10.016111111111112</v>
      </c>
      <c r="BT47" s="7">
        <v>0.873</v>
      </c>
      <c r="BU47" s="7">
        <v>0.89400000000000002</v>
      </c>
      <c r="BV47">
        <v>0.88349999999999995</v>
      </c>
      <c r="BW47" s="1">
        <v>-1.1315719590727823E-2</v>
      </c>
    </row>
    <row r="48" spans="2:75" x14ac:dyDescent="0.35">
      <c r="B48" s="8">
        <v>0.42777777777777781</v>
      </c>
      <c r="C48" s="1">
        <v>10.266666666666667</v>
      </c>
      <c r="D48" s="7">
        <v>1.022</v>
      </c>
      <c r="E48" s="7">
        <v>0.879</v>
      </c>
      <c r="F48">
        <v>0.879</v>
      </c>
      <c r="G48" s="1">
        <v>-6.8164977124658931E-3</v>
      </c>
      <c r="I48" s="8">
        <v>0.42777777777777781</v>
      </c>
      <c r="J48" s="1">
        <v>10.267222222222223</v>
      </c>
      <c r="K48" s="7">
        <v>0.99199999999999999</v>
      </c>
      <c r="L48" s="7">
        <v>0.84699999999999998</v>
      </c>
      <c r="M48">
        <v>0.84699999999999998</v>
      </c>
      <c r="N48" s="1">
        <v>-7.0779565912456486E-3</v>
      </c>
      <c r="P48" s="8">
        <v>0.42777777777777781</v>
      </c>
      <c r="Q48" s="1">
        <v>10.266388888888889</v>
      </c>
      <c r="R48" s="7">
        <v>0.874</v>
      </c>
      <c r="S48" s="7">
        <v>0.88700000000000001</v>
      </c>
      <c r="T48">
        <v>0.88050000000000006</v>
      </c>
      <c r="U48" s="1">
        <v>-9.648382344827889E-3</v>
      </c>
      <c r="V48" s="1"/>
      <c r="W48" s="1">
        <v>10.266666666666667</v>
      </c>
      <c r="X48" s="7">
        <v>0.82099999999999995</v>
      </c>
      <c r="Y48" s="7">
        <v>0.80400000000000005</v>
      </c>
      <c r="Z48">
        <v>0.8125</v>
      </c>
      <c r="AA48" s="1">
        <v>-1.2917256660488621E-2</v>
      </c>
      <c r="AC48" s="1">
        <v>10.267222222222223</v>
      </c>
      <c r="AD48" s="7">
        <v>0.81200000000000006</v>
      </c>
      <c r="AE48" s="7">
        <v>0.79</v>
      </c>
      <c r="AF48">
        <v>0.80100000000000005</v>
      </c>
      <c r="AG48" s="1">
        <v>-1.1219713954784273E-2</v>
      </c>
      <c r="AI48" s="1">
        <v>10.266388888888889</v>
      </c>
      <c r="AJ48" s="7">
        <v>0.97299999999999998</v>
      </c>
      <c r="AK48" s="7">
        <v>0.98499999999999999</v>
      </c>
      <c r="AL48">
        <v>0.97899999999999998</v>
      </c>
      <c r="AM48" s="1">
        <v>-1.0719139623645948E-2</v>
      </c>
      <c r="AO48" s="1">
        <v>10.266666666666667</v>
      </c>
      <c r="AP48" s="7">
        <v>0.76500000000000001</v>
      </c>
      <c r="AQ48" s="7">
        <v>0.77200000000000002</v>
      </c>
      <c r="AR48">
        <v>0.76849999999999996</v>
      </c>
      <c r="AS48" s="1">
        <v>-1.3002957639576655E-2</v>
      </c>
      <c r="AU48" s="1">
        <v>10.267222222222223</v>
      </c>
      <c r="AV48" s="7">
        <v>0.81100000000000005</v>
      </c>
      <c r="AW48" s="7">
        <v>0.81599999999999995</v>
      </c>
      <c r="AX48">
        <v>0.8135</v>
      </c>
      <c r="AY48" s="1">
        <v>-1.1047417512239593E-2</v>
      </c>
      <c r="BA48" s="1">
        <v>10.266388888888889</v>
      </c>
      <c r="BB48" s="7">
        <v>0.96399999999999997</v>
      </c>
      <c r="BC48" s="7">
        <v>0.96699999999999997</v>
      </c>
      <c r="BD48">
        <v>0.96550000000000002</v>
      </c>
      <c r="BE48" s="1">
        <v>-1.0857811670809998E-2</v>
      </c>
      <c r="BG48" s="1">
        <v>10.266666666666667</v>
      </c>
      <c r="BH48" s="7">
        <v>0.877</v>
      </c>
      <c r="BI48" s="7">
        <v>0.97299999999999998</v>
      </c>
      <c r="BJ48">
        <v>0.877</v>
      </c>
      <c r="BK48" s="1">
        <v>-1.4811417542077749E-2</v>
      </c>
      <c r="BM48" s="1">
        <v>10.267222222222223</v>
      </c>
      <c r="BN48" s="7">
        <v>0.83499999999999996</v>
      </c>
      <c r="BO48" s="7">
        <v>0.94799999999999995</v>
      </c>
      <c r="BP48">
        <v>0.83499999999999996</v>
      </c>
      <c r="BQ48" s="1">
        <v>-1.0763127708820439E-2</v>
      </c>
      <c r="BS48" s="1">
        <v>10.266388888888889</v>
      </c>
      <c r="BT48" s="7">
        <v>0.87</v>
      </c>
      <c r="BU48" s="7">
        <v>0.89100000000000001</v>
      </c>
      <c r="BV48">
        <v>0.88050000000000006</v>
      </c>
      <c r="BW48" s="1">
        <v>-1.1911872318908716E-2</v>
      </c>
    </row>
    <row r="49" spans="2:75" x14ac:dyDescent="0.35">
      <c r="B49" s="8">
        <v>0.43820601851851854</v>
      </c>
      <c r="C49" s="1">
        <v>10.516944444444444</v>
      </c>
      <c r="D49" s="7">
        <v>1.02</v>
      </c>
      <c r="E49" s="7">
        <v>0.874</v>
      </c>
      <c r="F49">
        <v>0.874</v>
      </c>
      <c r="G49" s="1">
        <v>-1.1416011366548819E-2</v>
      </c>
      <c r="I49" s="8">
        <v>0.43820601851851854</v>
      </c>
      <c r="J49" s="1">
        <v>10.5175</v>
      </c>
      <c r="K49" s="7">
        <v>0.99</v>
      </c>
      <c r="L49" s="7">
        <v>0.84499999999999997</v>
      </c>
      <c r="M49">
        <v>0.84499999999999997</v>
      </c>
      <c r="N49" s="1">
        <v>-8.2722785036009189E-3</v>
      </c>
      <c r="P49" s="8">
        <v>0.43820601851851854</v>
      </c>
      <c r="Q49" s="1">
        <v>10.516388888888889</v>
      </c>
      <c r="R49" s="7">
        <v>0.872</v>
      </c>
      <c r="S49" s="7">
        <v>0.88500000000000001</v>
      </c>
      <c r="T49">
        <v>0.87850000000000006</v>
      </c>
      <c r="U49" s="1">
        <v>-1.0811220500626793E-2</v>
      </c>
      <c r="V49" s="1"/>
      <c r="W49" s="1">
        <v>10.516944444444444</v>
      </c>
      <c r="X49" s="7">
        <v>0.81699999999999995</v>
      </c>
      <c r="Y49" s="7">
        <v>0.80100000000000005</v>
      </c>
      <c r="Z49">
        <v>0.80899999999999994</v>
      </c>
      <c r="AA49" s="1">
        <v>-1.2339750775466994E-2</v>
      </c>
      <c r="AC49" s="1">
        <v>10.5175</v>
      </c>
      <c r="AD49" s="7">
        <v>0.80900000000000005</v>
      </c>
      <c r="AE49" s="7">
        <v>0.78900000000000003</v>
      </c>
      <c r="AF49">
        <v>0.79900000000000004</v>
      </c>
      <c r="AG49" s="1">
        <v>-1.1261867809784344E-2</v>
      </c>
      <c r="AI49" s="1">
        <v>10.516388888888889</v>
      </c>
      <c r="AJ49" s="7">
        <v>0.97</v>
      </c>
      <c r="AK49" s="7">
        <v>0.98299999999999998</v>
      </c>
      <c r="AL49">
        <v>0.97649999999999992</v>
      </c>
      <c r="AM49" s="1">
        <v>-1.1766831488191926E-2</v>
      </c>
      <c r="AO49" s="1">
        <v>10.516944444444444</v>
      </c>
      <c r="AP49" s="7">
        <v>0.76200000000000001</v>
      </c>
      <c r="AQ49" s="7">
        <v>0.76800000000000002</v>
      </c>
      <c r="AR49">
        <v>0.76500000000000001</v>
      </c>
      <c r="AS49" s="1">
        <v>-1.4363373420542159E-2</v>
      </c>
      <c r="AU49" s="1">
        <v>10.5175</v>
      </c>
      <c r="AV49" s="7">
        <v>0.81</v>
      </c>
      <c r="AW49" s="7">
        <v>0.81499999999999995</v>
      </c>
      <c r="AX49">
        <v>0.8125</v>
      </c>
      <c r="AY49" s="1">
        <v>-9.8440930321513718E-3</v>
      </c>
      <c r="BA49" s="1">
        <v>10.516388888888889</v>
      </c>
      <c r="BB49" s="7">
        <v>0.96199999999999997</v>
      </c>
      <c r="BC49" s="7">
        <v>0.96599999999999997</v>
      </c>
      <c r="BD49">
        <v>0.96399999999999997</v>
      </c>
      <c r="BE49" s="1">
        <v>-1.3999727364493819E-2</v>
      </c>
      <c r="BG49" s="1">
        <v>10.516944444444444</v>
      </c>
      <c r="BH49" s="7">
        <v>0.874</v>
      </c>
      <c r="BI49" s="7">
        <v>0.96899999999999997</v>
      </c>
      <c r="BJ49">
        <v>0.874</v>
      </c>
      <c r="BK49" s="1">
        <v>-1.4883451953904179E-2</v>
      </c>
      <c r="BM49" s="1">
        <v>10.5175</v>
      </c>
      <c r="BN49" s="7">
        <v>0.83299999999999996</v>
      </c>
      <c r="BO49" s="7">
        <v>0.94499999999999995</v>
      </c>
      <c r="BP49">
        <v>0.83299999999999996</v>
      </c>
      <c r="BQ49" s="1">
        <v>-1.0801914508791652E-2</v>
      </c>
      <c r="BS49" s="1">
        <v>10.516388888888889</v>
      </c>
      <c r="BT49" s="7">
        <v>0.86699999999999999</v>
      </c>
      <c r="BU49" s="7">
        <v>0.88900000000000001</v>
      </c>
      <c r="BV49">
        <v>0.878</v>
      </c>
      <c r="BW49" s="1">
        <v>-1.1942466512912284E-2</v>
      </c>
    </row>
    <row r="50" spans="2:75" x14ac:dyDescent="0.35">
      <c r="B50" s="8">
        <v>0.44864583333333335</v>
      </c>
      <c r="C50" s="1">
        <v>10.7675</v>
      </c>
      <c r="D50" s="7">
        <v>1.0189999999999999</v>
      </c>
      <c r="E50" s="7">
        <v>0.876</v>
      </c>
      <c r="F50">
        <v>0.876</v>
      </c>
      <c r="G50" s="1">
        <v>-1.4879323395803246E-2</v>
      </c>
      <c r="I50" s="8">
        <v>0.44864583333333335</v>
      </c>
      <c r="J50" s="1">
        <v>10.7675</v>
      </c>
      <c r="K50" s="7">
        <v>0.98899999999999999</v>
      </c>
      <c r="L50" s="7">
        <v>0.84399999999999997</v>
      </c>
      <c r="M50">
        <v>0.84399999999999997</v>
      </c>
      <c r="N50" s="1">
        <v>-9.4820864461431197E-3</v>
      </c>
      <c r="P50" s="8">
        <v>0.44864583333333335</v>
      </c>
      <c r="Q50" s="1">
        <v>10.766666666666667</v>
      </c>
      <c r="R50" s="7">
        <v>0.87</v>
      </c>
      <c r="S50" s="7">
        <v>0.88200000000000001</v>
      </c>
      <c r="T50">
        <v>0.876</v>
      </c>
      <c r="U50" s="1">
        <v>-1.0838918651548464E-2</v>
      </c>
      <c r="V50" s="1"/>
      <c r="W50" s="1">
        <v>10.7675</v>
      </c>
      <c r="X50" s="7">
        <v>0.81499999999999995</v>
      </c>
      <c r="Y50" s="7">
        <v>0.79800000000000004</v>
      </c>
      <c r="Z50">
        <v>0.80649999999999999</v>
      </c>
      <c r="AA50" s="1">
        <v>-1.3612036547968148E-2</v>
      </c>
      <c r="AC50" s="1">
        <v>10.7675</v>
      </c>
      <c r="AD50" s="7">
        <v>0.80700000000000005</v>
      </c>
      <c r="AE50" s="7">
        <v>0.78700000000000003</v>
      </c>
      <c r="AF50">
        <v>0.79700000000000004</v>
      </c>
      <c r="AG50" s="1">
        <v>-1.1921133469401175E-2</v>
      </c>
      <c r="AI50" s="1">
        <v>10.766666666666667</v>
      </c>
      <c r="AJ50" s="7">
        <v>0.96699999999999997</v>
      </c>
      <c r="AK50" s="7">
        <v>0.98</v>
      </c>
      <c r="AL50">
        <v>0.97350000000000003</v>
      </c>
      <c r="AM50" s="1">
        <v>-1.1806378977425595E-2</v>
      </c>
      <c r="AO50" s="1">
        <v>10.7675</v>
      </c>
      <c r="AP50" s="7">
        <v>0.75900000000000001</v>
      </c>
      <c r="AQ50" s="7">
        <v>0.76700000000000002</v>
      </c>
      <c r="AR50">
        <v>0.76300000000000001</v>
      </c>
      <c r="AS50" s="1">
        <v>-1.5716201692333957E-2</v>
      </c>
      <c r="AU50" s="1">
        <v>10.7675</v>
      </c>
      <c r="AV50" s="7">
        <v>0.80600000000000005</v>
      </c>
      <c r="AW50" s="7">
        <v>0.81299999999999994</v>
      </c>
      <c r="AX50">
        <v>0.8095</v>
      </c>
      <c r="AY50" s="1">
        <v>-1.1115697145699873E-2</v>
      </c>
      <c r="BA50" s="1">
        <v>10.766666666666667</v>
      </c>
      <c r="BB50" s="7">
        <v>0.96099999999999997</v>
      </c>
      <c r="BC50" s="7">
        <v>0.96099999999999997</v>
      </c>
      <c r="BD50">
        <v>0.96099999999999997</v>
      </c>
      <c r="BE50" s="1">
        <v>-1.144891793781876E-2</v>
      </c>
      <c r="BG50" s="1">
        <v>10.7675</v>
      </c>
      <c r="BH50" s="7">
        <v>0.87</v>
      </c>
      <c r="BI50" s="7">
        <v>0.96599999999999997</v>
      </c>
      <c r="BJ50">
        <v>0.87</v>
      </c>
      <c r="BK50" s="1">
        <v>-1.606998186949193E-2</v>
      </c>
      <c r="BM50" s="1">
        <v>10.7675</v>
      </c>
      <c r="BN50" s="7">
        <v>0.83099999999999996</v>
      </c>
      <c r="BO50" s="7">
        <v>0.94299999999999995</v>
      </c>
      <c r="BP50">
        <v>0.83099999999999996</v>
      </c>
      <c r="BQ50" s="1">
        <v>-1.0827928056497007E-2</v>
      </c>
      <c r="BS50" s="1">
        <v>10.766666666666667</v>
      </c>
      <c r="BT50" s="7">
        <v>0.86499999999999999</v>
      </c>
      <c r="BU50" s="7">
        <v>0.88600000000000001</v>
      </c>
      <c r="BV50">
        <v>0.87549999999999994</v>
      </c>
      <c r="BW50" s="1">
        <v>-1.0838918651548464E-2</v>
      </c>
    </row>
    <row r="51" spans="2:75" x14ac:dyDescent="0.35">
      <c r="B51" s="8">
        <v>0.45906249999999998</v>
      </c>
      <c r="C51" s="1">
        <v>11.0175</v>
      </c>
      <c r="D51" s="7">
        <v>1.0169999999999999</v>
      </c>
      <c r="E51" s="7">
        <v>0.87</v>
      </c>
      <c r="F51">
        <v>0.87</v>
      </c>
      <c r="G51" s="1">
        <v>-1.2655138623254805E-2</v>
      </c>
      <c r="I51" s="8">
        <v>0.45906249999999998</v>
      </c>
      <c r="J51" s="1">
        <v>11.017777777777777</v>
      </c>
      <c r="K51" s="7">
        <v>0.98799999999999999</v>
      </c>
      <c r="L51" s="7">
        <v>0.84199999999999997</v>
      </c>
      <c r="M51">
        <v>0.84199999999999997</v>
      </c>
      <c r="N51" s="1">
        <v>-7.1199875669951881E-3</v>
      </c>
      <c r="P51" s="8">
        <v>0.45906249999999998</v>
      </c>
      <c r="Q51" s="1">
        <v>11.017222222222221</v>
      </c>
      <c r="R51" s="7">
        <v>0.86699999999999999</v>
      </c>
      <c r="S51" s="7">
        <v>0.879</v>
      </c>
      <c r="T51">
        <v>0.873</v>
      </c>
      <c r="U51" s="1">
        <v>-1.2010847580601124E-2</v>
      </c>
      <c r="V51" s="1"/>
      <c r="W51" s="1">
        <v>11.0175</v>
      </c>
      <c r="X51" s="7">
        <v>0.81299999999999994</v>
      </c>
      <c r="Y51" s="7">
        <v>0.79600000000000004</v>
      </c>
      <c r="Z51">
        <v>0.80449999999999999</v>
      </c>
      <c r="AA51" s="1">
        <v>-1.3053071843554895E-2</v>
      </c>
      <c r="AC51" s="1">
        <v>11.017777777777777</v>
      </c>
      <c r="AD51" s="7">
        <v>0.80400000000000005</v>
      </c>
      <c r="AE51" s="7">
        <v>0.78400000000000003</v>
      </c>
      <c r="AF51">
        <v>0.79400000000000004</v>
      </c>
      <c r="AG51" s="1">
        <v>-1.2584138138618245E-2</v>
      </c>
      <c r="AI51" s="1">
        <v>11.017222222222221</v>
      </c>
      <c r="AJ51" s="7">
        <v>0.96399999999999997</v>
      </c>
      <c r="AK51" s="7">
        <v>0.97699999999999998</v>
      </c>
      <c r="AL51">
        <v>0.97049999999999992</v>
      </c>
      <c r="AM51" s="1">
        <v>-1.2869156643251022E-2</v>
      </c>
      <c r="AO51" s="1">
        <v>11.0175</v>
      </c>
      <c r="AP51" s="7">
        <v>0.755</v>
      </c>
      <c r="AQ51" s="7">
        <v>0.76400000000000001</v>
      </c>
      <c r="AR51">
        <v>0.75950000000000006</v>
      </c>
      <c r="AS51" s="1">
        <v>-1.4471406313318683E-2</v>
      </c>
      <c r="AU51" s="1">
        <v>11.017777777777777</v>
      </c>
      <c r="AV51" s="7">
        <v>0.80500000000000005</v>
      </c>
      <c r="AW51" s="7">
        <v>0.81100000000000005</v>
      </c>
      <c r="AX51">
        <v>0.80800000000000005</v>
      </c>
      <c r="AY51" s="1">
        <v>-1.4243097887293865E-2</v>
      </c>
      <c r="BA51" s="1">
        <v>11.017222222222221</v>
      </c>
      <c r="BB51" s="7">
        <v>0.95499999999999996</v>
      </c>
      <c r="BC51" s="7">
        <v>0.95799999999999996</v>
      </c>
      <c r="BD51">
        <v>0.95649999999999991</v>
      </c>
      <c r="BE51" s="1">
        <v>-1.4087479926587845E-2</v>
      </c>
      <c r="BG51" s="1">
        <v>11.0175</v>
      </c>
      <c r="BH51" s="7">
        <v>0.86599999999999999</v>
      </c>
      <c r="BI51" s="7">
        <v>0.96299999999999997</v>
      </c>
      <c r="BJ51">
        <v>0.86599999999999999</v>
      </c>
      <c r="BK51" s="1">
        <v>-1.4973393399971367E-2</v>
      </c>
      <c r="BM51" s="1">
        <v>11.017777777777777</v>
      </c>
      <c r="BN51" s="7">
        <v>0.82799999999999996</v>
      </c>
      <c r="BO51" s="7">
        <v>0.94099999999999995</v>
      </c>
      <c r="BP51">
        <v>0.82799999999999996</v>
      </c>
      <c r="BQ51" s="1">
        <v>-1.206738533532677E-2</v>
      </c>
      <c r="BS51" s="1">
        <v>11.017222222222221</v>
      </c>
      <c r="BT51" s="7">
        <v>0.86199999999999999</v>
      </c>
      <c r="BU51" s="7">
        <v>0.88400000000000001</v>
      </c>
      <c r="BV51">
        <v>0.873</v>
      </c>
      <c r="BW51" s="1">
        <v>-1.2017728782122346E-2</v>
      </c>
    </row>
    <row r="52" spans="2:75" x14ac:dyDescent="0.35">
      <c r="B52" s="8">
        <v>0.4695023148148148</v>
      </c>
      <c r="C52" s="1">
        <v>11.268055555555556</v>
      </c>
      <c r="D52" s="7">
        <v>1.016</v>
      </c>
      <c r="E52" s="7">
        <v>0.86599999999999999</v>
      </c>
      <c r="F52">
        <v>0.86599999999999999</v>
      </c>
      <c r="G52" s="1">
        <v>-1.8418353061286984E-2</v>
      </c>
      <c r="I52" s="8">
        <v>0.4695023148148148</v>
      </c>
      <c r="J52" s="1">
        <v>11.268055555555556</v>
      </c>
      <c r="K52" s="7">
        <v>0.98699999999999999</v>
      </c>
      <c r="L52" s="7">
        <v>0.83899999999999997</v>
      </c>
      <c r="M52">
        <v>0.83899999999999997</v>
      </c>
      <c r="N52" s="1">
        <v>-1.1905863499988154E-2</v>
      </c>
      <c r="P52" s="8">
        <v>0.4695023148148148</v>
      </c>
      <c r="Q52" s="1">
        <v>11.267222222222223</v>
      </c>
      <c r="R52" s="7">
        <v>0.86499999999999999</v>
      </c>
      <c r="S52" s="7">
        <v>0.877</v>
      </c>
      <c r="T52">
        <v>0.871</v>
      </c>
      <c r="U52" s="1">
        <v>-1.2045332617219561E-2</v>
      </c>
      <c r="V52" s="1"/>
      <c r="W52" s="1">
        <v>11.268055555555556</v>
      </c>
      <c r="X52" s="7">
        <v>0.80900000000000005</v>
      </c>
      <c r="Y52" s="7">
        <v>0.79400000000000004</v>
      </c>
      <c r="Z52">
        <v>0.8015000000000001</v>
      </c>
      <c r="AA52" s="1">
        <v>-1.4349824723661874E-2</v>
      </c>
      <c r="AC52" s="1">
        <v>11.268055555555556</v>
      </c>
      <c r="AD52" s="7">
        <v>0.80200000000000005</v>
      </c>
      <c r="AE52" s="7">
        <v>0.78100000000000003</v>
      </c>
      <c r="AF52">
        <v>0.79150000000000009</v>
      </c>
      <c r="AG52" s="1">
        <v>-1.3882461403893081E-2</v>
      </c>
      <c r="AI52" s="1">
        <v>11.267222222222223</v>
      </c>
      <c r="AJ52" s="7">
        <v>0.96199999999999997</v>
      </c>
      <c r="AK52" s="7">
        <v>0.97299999999999998</v>
      </c>
      <c r="AL52">
        <v>0.96750000000000003</v>
      </c>
      <c r="AM52" s="1">
        <v>-1.2909072428152917E-2</v>
      </c>
      <c r="AO52" s="1">
        <v>11.268055555555556</v>
      </c>
      <c r="AP52" s="7">
        <v>0.753</v>
      </c>
      <c r="AQ52" s="7">
        <v>0.76</v>
      </c>
      <c r="AR52">
        <v>0.75649999999999995</v>
      </c>
      <c r="AS52" s="1">
        <v>-1.7170515990775261E-2</v>
      </c>
      <c r="AU52" s="1">
        <v>11.268055555555556</v>
      </c>
      <c r="AV52" s="7">
        <v>0.80200000000000005</v>
      </c>
      <c r="AW52" s="7">
        <v>0.80700000000000005</v>
      </c>
      <c r="AX52">
        <v>0.80449999999999999</v>
      </c>
      <c r="AY52" s="1">
        <v>-1.3666620328923917E-2</v>
      </c>
      <c r="BA52" s="1">
        <v>11.267222222222223</v>
      </c>
      <c r="BB52" s="7">
        <v>0.95399999999999996</v>
      </c>
      <c r="BC52" s="7">
        <v>0.95499999999999996</v>
      </c>
      <c r="BD52">
        <v>0.9544999999999999</v>
      </c>
      <c r="BE52" s="1">
        <v>-1.3604790281624477E-2</v>
      </c>
      <c r="BG52" s="1">
        <v>11.268055555555556</v>
      </c>
      <c r="BH52" s="7">
        <v>0.86299999999999999</v>
      </c>
      <c r="BI52" s="7">
        <v>0.96</v>
      </c>
      <c r="BJ52">
        <v>0.86299999999999999</v>
      </c>
      <c r="BK52" s="1">
        <v>-1.3877547537719042E-2</v>
      </c>
      <c r="BM52" s="1">
        <v>11.268055555555556</v>
      </c>
      <c r="BN52" s="7">
        <v>0.82599999999999996</v>
      </c>
      <c r="BO52" s="7">
        <v>0.93899999999999995</v>
      </c>
      <c r="BP52">
        <v>0.82599999999999996</v>
      </c>
      <c r="BQ52" s="1">
        <v>-1.3310664969405625E-2</v>
      </c>
      <c r="BS52" s="1">
        <v>11.267222222222223</v>
      </c>
      <c r="BT52" s="7">
        <v>0.86099999999999999</v>
      </c>
      <c r="BU52" s="7">
        <v>0.88100000000000001</v>
      </c>
      <c r="BV52">
        <v>0.871</v>
      </c>
      <c r="BW52" s="1">
        <v>-1.3785936432026569E-2</v>
      </c>
    </row>
    <row r="53" spans="2:75" x14ac:dyDescent="0.35">
      <c r="B53" s="8">
        <v>0.47990740740740739</v>
      </c>
      <c r="C53" s="1">
        <v>11.517777777777777</v>
      </c>
      <c r="D53" s="7">
        <v>1.0129999999999999</v>
      </c>
      <c r="E53" s="7">
        <v>0.86299999999999999</v>
      </c>
      <c r="F53">
        <v>0.86299999999999999</v>
      </c>
      <c r="G53" s="1">
        <v>-1.5042757419666554E-2</v>
      </c>
      <c r="I53" s="8">
        <v>0.47990740740740739</v>
      </c>
      <c r="J53" s="1">
        <v>11.518333333333333</v>
      </c>
      <c r="K53" s="7">
        <v>0.98399999999999999</v>
      </c>
      <c r="L53" s="7">
        <v>0.83899999999999997</v>
      </c>
      <c r="M53">
        <v>0.83899999999999997</v>
      </c>
      <c r="N53" s="1">
        <v>-1.1934313073258972E-2</v>
      </c>
      <c r="P53" s="8">
        <v>0.47990740740740739</v>
      </c>
      <c r="Q53" s="1">
        <v>11.5175</v>
      </c>
      <c r="R53" s="7">
        <v>0.86199999999999999</v>
      </c>
      <c r="S53" s="7">
        <v>0.874</v>
      </c>
      <c r="T53">
        <v>0.86799999999999999</v>
      </c>
      <c r="U53" s="1">
        <v>-1.2090331657705905E-2</v>
      </c>
      <c r="V53" s="1"/>
      <c r="W53" s="1">
        <v>11.517777777777777</v>
      </c>
      <c r="X53" s="7">
        <v>0.80600000000000005</v>
      </c>
      <c r="Y53" s="7">
        <v>0.79100000000000004</v>
      </c>
      <c r="Z53">
        <v>0.79849999999999999</v>
      </c>
      <c r="AA53" s="1">
        <v>-1.5015947391509285E-2</v>
      </c>
      <c r="AC53" s="1">
        <v>11.518333333333333</v>
      </c>
      <c r="AD53" s="7">
        <v>0.79900000000000004</v>
      </c>
      <c r="AE53" s="7">
        <v>0.77900000000000003</v>
      </c>
      <c r="AF53">
        <v>0.78900000000000003</v>
      </c>
      <c r="AG53" s="1">
        <v>-1.3297624312934676E-2</v>
      </c>
      <c r="AI53" s="1">
        <v>11.5175</v>
      </c>
      <c r="AJ53" s="7">
        <v>0.95799999999999996</v>
      </c>
      <c r="AK53" s="7">
        <v>0.97</v>
      </c>
      <c r="AL53">
        <v>0.96399999999999997</v>
      </c>
      <c r="AM53" s="1">
        <v>-1.2431480556235565E-2</v>
      </c>
      <c r="AO53" s="1">
        <v>11.517777777777777</v>
      </c>
      <c r="AP53" s="7">
        <v>0.751</v>
      </c>
      <c r="AQ53" s="7">
        <v>0.75700000000000001</v>
      </c>
      <c r="AR53">
        <v>0.754</v>
      </c>
      <c r="AS53" s="1">
        <v>-1.7919788674837751E-2</v>
      </c>
      <c r="AU53" s="1">
        <v>11.518333333333333</v>
      </c>
      <c r="AV53" s="7">
        <v>0.79900000000000004</v>
      </c>
      <c r="AW53" s="7">
        <v>0.80300000000000005</v>
      </c>
      <c r="AX53">
        <v>0.80100000000000005</v>
      </c>
      <c r="AY53" s="1">
        <v>-1.5573906402806183E-2</v>
      </c>
      <c r="BA53" s="1">
        <v>11.5175</v>
      </c>
      <c r="BB53" s="7">
        <v>0.95</v>
      </c>
      <c r="BC53" s="7">
        <v>0.95099999999999996</v>
      </c>
      <c r="BD53">
        <v>0.9504999999999999</v>
      </c>
      <c r="BE53" s="1">
        <v>-1.2085789894985601E-2</v>
      </c>
      <c r="BG53" s="1">
        <v>11.517777777777777</v>
      </c>
      <c r="BH53" s="7">
        <v>0.86099999999999999</v>
      </c>
      <c r="BI53" s="7">
        <v>0.95599999999999996</v>
      </c>
      <c r="BJ53">
        <v>0.86099999999999999</v>
      </c>
      <c r="BK53" s="1">
        <v>-1.3942096360231762E-2</v>
      </c>
      <c r="BM53" s="1">
        <v>11.518333333333333</v>
      </c>
      <c r="BN53" s="7">
        <v>0.82299999999999995</v>
      </c>
      <c r="BO53" s="7">
        <v>0.93600000000000005</v>
      </c>
      <c r="BP53">
        <v>0.82299999999999995</v>
      </c>
      <c r="BQ53" s="1">
        <v>-1.213733185822573E-2</v>
      </c>
      <c r="BS53" s="1">
        <v>11.5175</v>
      </c>
      <c r="BT53" s="7">
        <v>0.85799999999999998</v>
      </c>
      <c r="BU53" s="7">
        <v>0.877</v>
      </c>
      <c r="BV53">
        <v>0.86749999999999994</v>
      </c>
      <c r="BW53" s="1">
        <v>-1.440993191141518E-2</v>
      </c>
    </row>
    <row r="54" spans="2:75" x14ac:dyDescent="0.35">
      <c r="B54" s="8">
        <v>0.49034722222222221</v>
      </c>
      <c r="C54" s="1">
        <v>11.768333333333333</v>
      </c>
      <c r="D54" s="7">
        <v>1.012</v>
      </c>
      <c r="E54" s="7">
        <v>0.86</v>
      </c>
      <c r="F54">
        <v>0.86</v>
      </c>
      <c r="G54" s="1">
        <v>-1.3945967014412825E-2</v>
      </c>
      <c r="I54" s="8">
        <v>0.49034722222222221</v>
      </c>
      <c r="J54" s="1">
        <v>11.768611111111111</v>
      </c>
      <c r="K54" s="7">
        <v>0.98299999999999998</v>
      </c>
      <c r="L54" s="7">
        <v>0.83399999999999996</v>
      </c>
      <c r="M54">
        <v>0.83399999999999996</v>
      </c>
      <c r="N54" s="1">
        <v>-1.0770047277565985E-2</v>
      </c>
      <c r="P54" s="8">
        <v>0.49034722222222221</v>
      </c>
      <c r="Q54" s="1">
        <v>11.767777777777777</v>
      </c>
      <c r="R54" s="7">
        <v>0.85899999999999999</v>
      </c>
      <c r="S54" s="7">
        <v>0.872</v>
      </c>
      <c r="T54">
        <v>0.86549999999999994</v>
      </c>
      <c r="U54" s="1">
        <v>-1.2114900200685666E-2</v>
      </c>
      <c r="V54" s="1"/>
      <c r="W54" s="1">
        <v>11.768333333333333</v>
      </c>
      <c r="X54" s="7">
        <v>0.80400000000000005</v>
      </c>
      <c r="Y54" s="7">
        <v>0.78600000000000003</v>
      </c>
      <c r="Z54">
        <v>0.79500000000000004</v>
      </c>
      <c r="AA54" s="1">
        <v>-1.5709923468473202E-2</v>
      </c>
      <c r="AC54" s="1">
        <v>11.768611111111111</v>
      </c>
      <c r="AD54" s="7">
        <v>0.79600000000000004</v>
      </c>
      <c r="AE54" s="7">
        <v>0.77600000000000002</v>
      </c>
      <c r="AF54">
        <v>0.78600000000000003</v>
      </c>
      <c r="AG54" s="1">
        <v>-1.3336206971698067E-2</v>
      </c>
      <c r="AI54" s="1">
        <v>11.767777777777777</v>
      </c>
      <c r="AJ54" s="7">
        <v>0.95499999999999996</v>
      </c>
      <c r="AK54" s="7">
        <v>0.96699999999999997</v>
      </c>
      <c r="AL54">
        <v>0.96099999999999997</v>
      </c>
      <c r="AM54" s="1">
        <v>-1.3512767551965869E-2</v>
      </c>
      <c r="AO54" s="1">
        <v>11.768333333333333</v>
      </c>
      <c r="AP54" s="7">
        <v>0.746</v>
      </c>
      <c r="AQ54" s="7">
        <v>0.754</v>
      </c>
      <c r="AR54">
        <v>0.75</v>
      </c>
      <c r="AS54" s="1">
        <v>-1.7996490460395548E-2</v>
      </c>
      <c r="AU54" s="1">
        <v>11.768611111111111</v>
      </c>
      <c r="AV54" s="7">
        <v>0.79600000000000004</v>
      </c>
      <c r="AW54" s="7">
        <v>0.80100000000000005</v>
      </c>
      <c r="AX54">
        <v>0.79849999999999999</v>
      </c>
      <c r="AY54" s="1">
        <v>-1.500761676882334E-2</v>
      </c>
      <c r="BA54" s="1">
        <v>11.767777777777777</v>
      </c>
      <c r="BB54" s="7">
        <v>0.94799999999999995</v>
      </c>
      <c r="BC54" s="7">
        <v>0.94799999999999995</v>
      </c>
      <c r="BD54">
        <v>0.94799999999999995</v>
      </c>
      <c r="BE54" s="1">
        <v>-1.3167737769695114E-2</v>
      </c>
      <c r="BG54" s="1">
        <v>11.768333333333333</v>
      </c>
      <c r="BH54" s="7">
        <v>0.85799999999999998</v>
      </c>
      <c r="BI54" s="7">
        <v>0.95399999999999996</v>
      </c>
      <c r="BJ54">
        <v>0.85799999999999998</v>
      </c>
      <c r="BK54" s="1">
        <v>-1.3994787628038227E-2</v>
      </c>
      <c r="BM54" s="1">
        <v>11.768611111111111</v>
      </c>
      <c r="BN54" s="7">
        <v>0.82</v>
      </c>
      <c r="BO54" s="7">
        <v>0.93400000000000005</v>
      </c>
      <c r="BP54">
        <v>0.82</v>
      </c>
      <c r="BQ54" s="1">
        <v>-1.3388065744359355E-2</v>
      </c>
      <c r="BS54" s="1">
        <v>11.767777777777777</v>
      </c>
      <c r="BT54" s="7">
        <v>0.85299999999999998</v>
      </c>
      <c r="BU54" s="7">
        <v>0.874</v>
      </c>
      <c r="BV54">
        <v>0.86349999999999993</v>
      </c>
      <c r="BW54" s="1">
        <v>-1.5021187156588787E-2</v>
      </c>
    </row>
    <row r="55" spans="2:75" x14ac:dyDescent="0.35">
      <c r="B55" s="8">
        <v>0.5007638888888889</v>
      </c>
      <c r="C55" s="1">
        <v>12.018333333333334</v>
      </c>
      <c r="D55" s="7">
        <v>1.01</v>
      </c>
      <c r="E55" s="7">
        <v>0.85699999999999998</v>
      </c>
      <c r="F55">
        <v>0.85699999999999998</v>
      </c>
      <c r="G55" s="1">
        <v>-1.5157289807666296E-2</v>
      </c>
      <c r="I55" s="8">
        <v>0.5007638888888889</v>
      </c>
      <c r="J55" s="1">
        <v>12.018888888888888</v>
      </c>
      <c r="K55" s="7">
        <v>0.98199999999999998</v>
      </c>
      <c r="L55" s="7">
        <v>0.83199999999999996</v>
      </c>
      <c r="M55">
        <v>0.83199999999999996</v>
      </c>
      <c r="N55" s="1">
        <v>-1.680864386156786E-2</v>
      </c>
      <c r="P55" s="8">
        <v>0.5007638888888889</v>
      </c>
      <c r="Q55" s="1">
        <v>12.018055555555556</v>
      </c>
      <c r="R55" s="7">
        <v>0.85599999999999998</v>
      </c>
      <c r="S55" s="7">
        <v>0.86899999999999999</v>
      </c>
      <c r="T55">
        <v>0.86250000000000004</v>
      </c>
      <c r="U55" s="1">
        <v>-1.273964090600815E-2</v>
      </c>
      <c r="V55" s="1"/>
      <c r="W55" s="1">
        <v>12.018333333333334</v>
      </c>
      <c r="X55" s="7">
        <v>0.80100000000000005</v>
      </c>
      <c r="Y55" s="7">
        <v>0.78400000000000003</v>
      </c>
      <c r="Z55">
        <v>0.79249999999999998</v>
      </c>
      <c r="AA55" s="1">
        <v>-1.4486598961328624E-2</v>
      </c>
      <c r="AC55" s="1">
        <v>12.018888888888888</v>
      </c>
      <c r="AD55" s="7">
        <v>0.79400000000000004</v>
      </c>
      <c r="AE55" s="7">
        <v>0.77300000000000002</v>
      </c>
      <c r="AF55">
        <v>0.78350000000000009</v>
      </c>
      <c r="AG55" s="1">
        <v>-1.4024214207252358E-2</v>
      </c>
      <c r="AI55" s="1">
        <v>12.018055555555556</v>
      </c>
      <c r="AJ55" s="7">
        <v>0.95299999999999996</v>
      </c>
      <c r="AK55" s="7">
        <v>0.96399999999999997</v>
      </c>
      <c r="AL55">
        <v>0.95849999999999991</v>
      </c>
      <c r="AM55" s="1">
        <v>-1.2512357200069116E-2</v>
      </c>
      <c r="AO55" s="1">
        <v>12.018333333333334</v>
      </c>
      <c r="AP55" s="7">
        <v>0.74199999999999999</v>
      </c>
      <c r="AQ55" s="7">
        <v>0.75</v>
      </c>
      <c r="AR55">
        <v>0.746</v>
      </c>
      <c r="AS55" s="1">
        <v>-1.8716187105427551E-2</v>
      </c>
      <c r="AU55" s="1">
        <v>12.018888888888888</v>
      </c>
      <c r="AV55" s="7">
        <v>0.79300000000000004</v>
      </c>
      <c r="AW55" s="7">
        <v>0.79800000000000004</v>
      </c>
      <c r="AX55">
        <v>0.7955000000000001</v>
      </c>
      <c r="AY55" s="1">
        <v>-1.5077873030229149E-2</v>
      </c>
      <c r="BA55" s="1">
        <v>12.018055555555556</v>
      </c>
      <c r="BB55" s="7">
        <v>0.94499999999999995</v>
      </c>
      <c r="BC55" s="7">
        <v>0.94499999999999995</v>
      </c>
      <c r="BD55">
        <v>0.94499999999999995</v>
      </c>
      <c r="BE55" s="1">
        <v>-1.3223520122123432E-2</v>
      </c>
      <c r="BG55" s="1">
        <v>12.018333333333334</v>
      </c>
      <c r="BH55" s="7">
        <v>0.85399999999999998</v>
      </c>
      <c r="BI55" s="7">
        <v>0.95</v>
      </c>
      <c r="BJ55">
        <v>0.85399999999999998</v>
      </c>
      <c r="BK55" s="1">
        <v>-1.6371072175432752E-2</v>
      </c>
      <c r="BM55" s="1">
        <v>12.018888888888888</v>
      </c>
      <c r="BN55" s="7">
        <v>0.81799999999999995</v>
      </c>
      <c r="BO55" s="7">
        <v>0.93100000000000005</v>
      </c>
      <c r="BP55">
        <v>0.81799999999999995</v>
      </c>
      <c r="BQ55" s="1">
        <v>-1.3440926152999518E-2</v>
      </c>
      <c r="BS55" s="1">
        <v>12.018055555555556</v>
      </c>
      <c r="BT55" s="7">
        <v>0.85</v>
      </c>
      <c r="BU55" s="7">
        <v>0.871</v>
      </c>
      <c r="BV55">
        <v>0.86050000000000004</v>
      </c>
      <c r="BW55" s="1">
        <v>-1.3913958534838499E-2</v>
      </c>
    </row>
    <row r="56" spans="2:75" x14ac:dyDescent="0.35">
      <c r="B56" s="8">
        <v>0.51119212962962968</v>
      </c>
      <c r="C56" s="1">
        <v>12.268611111111113</v>
      </c>
      <c r="D56" s="7">
        <v>1.0069999999999999</v>
      </c>
      <c r="E56" s="7">
        <v>0.85399999999999998</v>
      </c>
      <c r="F56">
        <v>0.85399999999999998</v>
      </c>
      <c r="G56" s="1">
        <v>-1.5219012085427837E-2</v>
      </c>
      <c r="I56" s="8">
        <v>0.51119212962962968</v>
      </c>
      <c r="J56" s="1">
        <v>12.269444444444442</v>
      </c>
      <c r="K56" s="7">
        <v>0.98</v>
      </c>
      <c r="L56" s="7">
        <v>0.83</v>
      </c>
      <c r="M56">
        <v>0.83</v>
      </c>
      <c r="N56" s="1">
        <v>-1.3258786700148972E-2</v>
      </c>
      <c r="P56" s="8">
        <v>0.51119212962962968</v>
      </c>
      <c r="Q56" s="1">
        <v>12.268333333333333</v>
      </c>
      <c r="R56" s="7">
        <v>0.85399999999999998</v>
      </c>
      <c r="S56" s="7">
        <v>0.86699999999999999</v>
      </c>
      <c r="T56">
        <v>0.86050000000000004</v>
      </c>
      <c r="U56" s="1">
        <v>-1.3361334900027333E-2</v>
      </c>
      <c r="V56" s="1"/>
      <c r="W56" s="1">
        <v>12.268611111111113</v>
      </c>
      <c r="X56" s="7">
        <v>0.79700000000000004</v>
      </c>
      <c r="Y56" s="7">
        <v>0.78100000000000003</v>
      </c>
      <c r="Z56">
        <v>0.78900000000000003</v>
      </c>
      <c r="AA56" s="1">
        <v>-1.4558920424569187E-2</v>
      </c>
      <c r="AC56" s="1">
        <v>12.269444444444442</v>
      </c>
      <c r="AD56" s="7">
        <v>0.79100000000000004</v>
      </c>
      <c r="AE56" s="7">
        <v>0.77100000000000002</v>
      </c>
      <c r="AF56">
        <v>0.78100000000000003</v>
      </c>
      <c r="AG56" s="1">
        <v>-1.4074215554256437E-2</v>
      </c>
      <c r="AI56" s="1">
        <v>12.268333333333333</v>
      </c>
      <c r="AJ56" s="7">
        <v>0.94899999999999995</v>
      </c>
      <c r="AK56" s="7">
        <v>0.96</v>
      </c>
      <c r="AL56">
        <v>0.9544999999999999</v>
      </c>
      <c r="AM56" s="1">
        <v>-1.3078088385905995E-2</v>
      </c>
      <c r="AO56" s="1">
        <v>12.268611111111113</v>
      </c>
      <c r="AP56" s="7">
        <v>0.73899999999999999</v>
      </c>
      <c r="AQ56" s="7">
        <v>0.747</v>
      </c>
      <c r="AR56">
        <v>0.74299999999999999</v>
      </c>
      <c r="AS56" s="1">
        <v>-1.679312404634254E-2</v>
      </c>
      <c r="AU56" s="1">
        <v>12.269444444444442</v>
      </c>
      <c r="AV56" s="7">
        <v>0.79100000000000004</v>
      </c>
      <c r="AW56" s="7">
        <v>0.79400000000000004</v>
      </c>
      <c r="AX56">
        <v>0.79249999999999998</v>
      </c>
      <c r="AY56" s="1">
        <v>-1.7027600427620287E-2</v>
      </c>
      <c r="BA56" s="1">
        <v>12.268333333333333</v>
      </c>
      <c r="BB56" s="7">
        <v>0.94199999999999995</v>
      </c>
      <c r="BC56" s="7">
        <v>0.94199999999999995</v>
      </c>
      <c r="BD56">
        <v>0.94199999999999995</v>
      </c>
      <c r="BE56" s="1">
        <v>-1.3792647802110126E-2</v>
      </c>
      <c r="BG56" s="1">
        <v>12.268611111111113</v>
      </c>
      <c r="BH56" s="7">
        <v>0.85099999999999998</v>
      </c>
      <c r="BI56" s="7">
        <v>0.94599999999999995</v>
      </c>
      <c r="BJ56">
        <v>0.85099999999999998</v>
      </c>
      <c r="BK56" s="1">
        <v>-1.4073012371429479E-2</v>
      </c>
      <c r="BM56" s="1">
        <v>12.269444444444442</v>
      </c>
      <c r="BN56" s="7">
        <v>0.81499999999999995</v>
      </c>
      <c r="BO56" s="7">
        <v>0.92900000000000005</v>
      </c>
      <c r="BP56">
        <v>0.81499999999999995</v>
      </c>
      <c r="BQ56" s="1">
        <v>-1.3486691683579789E-2</v>
      </c>
      <c r="BS56" s="1">
        <v>12.268333333333333</v>
      </c>
      <c r="BT56" s="7">
        <v>0.84799999999999998</v>
      </c>
      <c r="BU56" s="7">
        <v>0.86799999999999999</v>
      </c>
      <c r="BV56">
        <v>0.85799999999999998</v>
      </c>
      <c r="BW56" s="1">
        <v>-1.4565585029992454E-2</v>
      </c>
    </row>
    <row r="57" spans="2:75" x14ac:dyDescent="0.35">
      <c r="B57" s="8">
        <v>0.5216319444444445</v>
      </c>
      <c r="C57" s="1">
        <v>12.519166666666667</v>
      </c>
      <c r="D57" s="7">
        <v>1.0049999999999999</v>
      </c>
      <c r="E57" s="7">
        <v>0.85</v>
      </c>
      <c r="F57">
        <v>0.85</v>
      </c>
      <c r="G57" s="1">
        <v>-1.5268459047325718E-2</v>
      </c>
      <c r="I57" s="8">
        <v>0.5216319444444445</v>
      </c>
      <c r="J57" s="1">
        <v>12.519444444444446</v>
      </c>
      <c r="K57" s="7">
        <v>0.97799999999999998</v>
      </c>
      <c r="L57" s="7">
        <v>0.82499999999999996</v>
      </c>
      <c r="M57">
        <v>0.82499999999999996</v>
      </c>
      <c r="N57" s="1">
        <v>-1.329824949420186E-2</v>
      </c>
      <c r="P57" s="8">
        <v>0.5216319444444445</v>
      </c>
      <c r="Q57" s="1">
        <v>12.518611111111111</v>
      </c>
      <c r="R57" s="7">
        <v>0.85099999999999998</v>
      </c>
      <c r="S57" s="7">
        <v>0.86299999999999999</v>
      </c>
      <c r="T57">
        <v>0.85699999999999998</v>
      </c>
      <c r="U57" s="1">
        <v>-1.2824961334992838E-2</v>
      </c>
      <c r="V57" s="1"/>
      <c r="W57" s="1">
        <v>12.519166666666667</v>
      </c>
      <c r="X57" s="7">
        <v>0.79500000000000004</v>
      </c>
      <c r="Y57" s="7">
        <v>0.77900000000000003</v>
      </c>
      <c r="Z57">
        <v>0.78700000000000003</v>
      </c>
      <c r="AA57" s="1">
        <v>-1.4601132431270519E-2</v>
      </c>
      <c r="AC57" s="1">
        <v>12.519444444444446</v>
      </c>
      <c r="AD57" s="7">
        <v>0.78800000000000003</v>
      </c>
      <c r="AE57" s="7">
        <v>0.76800000000000002</v>
      </c>
      <c r="AF57">
        <v>0.77800000000000002</v>
      </c>
      <c r="AG57" s="1">
        <v>-1.5421538710601146E-2</v>
      </c>
      <c r="AI57" s="1">
        <v>12.518611111111111</v>
      </c>
      <c r="AJ57" s="7">
        <v>0.94599999999999995</v>
      </c>
      <c r="AK57" s="7">
        <v>0.95799999999999996</v>
      </c>
      <c r="AL57">
        <v>0.95199999999999996</v>
      </c>
      <c r="AM57" s="1">
        <v>-1.4701624190642765E-2</v>
      </c>
      <c r="AO57" s="1">
        <v>12.519166666666667</v>
      </c>
      <c r="AP57" s="7">
        <v>0.73599999999999999</v>
      </c>
      <c r="AQ57" s="7">
        <v>0.74399999999999999</v>
      </c>
      <c r="AR57">
        <v>0.74</v>
      </c>
      <c r="AS57" s="1">
        <v>-1.7560386776246932E-2</v>
      </c>
      <c r="AU57" s="1">
        <v>12.519444444444446</v>
      </c>
      <c r="AV57" s="7">
        <v>0.78700000000000003</v>
      </c>
      <c r="AW57" s="7">
        <v>0.79100000000000004</v>
      </c>
      <c r="AX57">
        <v>0.78900000000000003</v>
      </c>
      <c r="AY57" s="1">
        <v>-1.6463206025179124E-2</v>
      </c>
      <c r="BA57" s="1">
        <v>12.518611111111111</v>
      </c>
      <c r="BB57" s="7">
        <v>0.93700000000000006</v>
      </c>
      <c r="BC57" s="7">
        <v>0.93899999999999995</v>
      </c>
      <c r="BD57">
        <v>0.93799999999999994</v>
      </c>
      <c r="BE57" s="1">
        <v>-1.3840578992324534E-2</v>
      </c>
      <c r="BG57" s="1">
        <v>12.519166666666667</v>
      </c>
      <c r="BH57" s="7">
        <v>0.84699999999999998</v>
      </c>
      <c r="BI57" s="7">
        <v>0.94299999999999995</v>
      </c>
      <c r="BJ57">
        <v>0.84699999999999998</v>
      </c>
      <c r="BK57" s="1">
        <v>-1.6510956444050585E-2</v>
      </c>
      <c r="BM57" s="1">
        <v>12.519444444444446</v>
      </c>
      <c r="BN57" s="7">
        <v>0.81200000000000006</v>
      </c>
      <c r="BO57" s="7">
        <v>0.92600000000000005</v>
      </c>
      <c r="BP57">
        <v>0.81200000000000006</v>
      </c>
      <c r="BQ57" s="1">
        <v>-1.4766288855405792E-2</v>
      </c>
      <c r="BS57" s="1">
        <v>12.518611111111111</v>
      </c>
      <c r="BT57" s="7">
        <v>0.84599999999999997</v>
      </c>
      <c r="BU57" s="7">
        <v>0.86499999999999999</v>
      </c>
      <c r="BV57">
        <v>0.85549999999999993</v>
      </c>
      <c r="BW57" s="1">
        <v>-1.462079586313853E-2</v>
      </c>
    </row>
    <row r="58" spans="2:75" x14ac:dyDescent="0.35">
      <c r="B58" s="8">
        <v>0.53204861111111112</v>
      </c>
      <c r="C58" s="1">
        <v>12.769166666666667</v>
      </c>
      <c r="D58" s="7">
        <v>1.0029999999999999</v>
      </c>
      <c r="E58" s="7">
        <v>0.84699999999999998</v>
      </c>
      <c r="F58">
        <v>0.84699999999999998</v>
      </c>
      <c r="G58" s="1">
        <v>-1.6510956444050585E-2</v>
      </c>
      <c r="I58" s="8">
        <v>0.53204861111111112</v>
      </c>
      <c r="J58" s="1">
        <v>12.77</v>
      </c>
      <c r="K58" s="7">
        <v>0.97599999999999998</v>
      </c>
      <c r="L58" s="7">
        <v>0.82299999999999995</v>
      </c>
      <c r="M58">
        <v>0.82299999999999995</v>
      </c>
      <c r="N58" s="1">
        <v>-1.577784046371641E-2</v>
      </c>
      <c r="P58" s="8">
        <v>0.53204861111111112</v>
      </c>
      <c r="Q58" s="1">
        <v>12.768888888888888</v>
      </c>
      <c r="R58" s="7">
        <v>0.84799999999999998</v>
      </c>
      <c r="S58" s="7">
        <v>0.86</v>
      </c>
      <c r="T58">
        <v>0.85399999999999998</v>
      </c>
      <c r="U58" s="1">
        <v>-1.4620795863138504E-2</v>
      </c>
      <c r="V58" s="1"/>
      <c r="W58" s="1">
        <v>12.769166666666667</v>
      </c>
      <c r="X58" s="7">
        <v>0.79200000000000004</v>
      </c>
      <c r="Y58" s="7">
        <v>0.77500000000000002</v>
      </c>
      <c r="Z58">
        <v>0.78350000000000009</v>
      </c>
      <c r="AA58" s="1">
        <v>-1.5308960522091223E-2</v>
      </c>
      <c r="AC58" s="1">
        <v>12.77</v>
      </c>
      <c r="AD58" s="7">
        <v>0.78500000000000003</v>
      </c>
      <c r="AE58" s="7">
        <v>0.76500000000000001</v>
      </c>
      <c r="AF58">
        <v>0.77500000000000002</v>
      </c>
      <c r="AG58" s="1">
        <v>-1.6125628178713956E-2</v>
      </c>
      <c r="AI58" s="1">
        <v>12.768888888888888</v>
      </c>
      <c r="AJ58" s="7">
        <v>0.94199999999999995</v>
      </c>
      <c r="AK58" s="7">
        <v>0.95499999999999996</v>
      </c>
      <c r="AL58">
        <v>0.9484999999999999</v>
      </c>
      <c r="AM58" s="1">
        <v>-1.423264304455203E-2</v>
      </c>
      <c r="AO58" s="1">
        <v>12.769166666666667</v>
      </c>
      <c r="AP58" s="7">
        <v>0.73399999999999999</v>
      </c>
      <c r="AQ58" s="7">
        <v>0.74099999999999999</v>
      </c>
      <c r="AR58">
        <v>0.73750000000000004</v>
      </c>
      <c r="AS58" s="1">
        <v>-1.6264513286551253E-2</v>
      </c>
      <c r="AU58" s="1">
        <v>12.77</v>
      </c>
      <c r="AV58" s="7">
        <v>0.78200000000000003</v>
      </c>
      <c r="AW58" s="7">
        <v>0.78800000000000003</v>
      </c>
      <c r="AX58">
        <v>0.78500000000000003</v>
      </c>
      <c r="AY58" s="1">
        <v>-1.7171919925173345E-2</v>
      </c>
      <c r="BA58" s="1">
        <v>12.768888888888888</v>
      </c>
      <c r="BB58" s="7">
        <v>0.93600000000000005</v>
      </c>
      <c r="BC58" s="7">
        <v>0.93400000000000005</v>
      </c>
      <c r="BD58">
        <v>0.93500000000000005</v>
      </c>
      <c r="BE58" s="1">
        <v>-1.4422874721334621E-2</v>
      </c>
      <c r="BG58" s="1">
        <v>12.769166666666667</v>
      </c>
      <c r="BH58" s="7">
        <v>0.84599999999999997</v>
      </c>
      <c r="BI58" s="7">
        <v>0.93899999999999995</v>
      </c>
      <c r="BJ58">
        <v>0.84599999999999997</v>
      </c>
      <c r="BK58" s="1">
        <v>-1.537694259951394E-2</v>
      </c>
      <c r="BM58" s="1">
        <v>12.77</v>
      </c>
      <c r="BN58" s="7">
        <v>0.80900000000000005</v>
      </c>
      <c r="BO58" s="7">
        <v>0.92300000000000004</v>
      </c>
      <c r="BP58">
        <v>0.80900000000000005</v>
      </c>
      <c r="BQ58" s="1">
        <v>-1.4825163092382913E-2</v>
      </c>
      <c r="BS58" s="1">
        <v>12.768888888888888</v>
      </c>
      <c r="BT58" s="7">
        <v>0.84099999999999997</v>
      </c>
      <c r="BU58" s="7">
        <v>0.86099999999999999</v>
      </c>
      <c r="BV58">
        <v>0.85099999999999998</v>
      </c>
      <c r="BW58" s="1">
        <v>-1.4663711389835847E-2</v>
      </c>
    </row>
    <row r="59" spans="2:75" x14ac:dyDescent="0.35">
      <c r="B59" s="8">
        <v>0.54247685185185179</v>
      </c>
      <c r="C59" s="1">
        <v>13.019444444444442</v>
      </c>
      <c r="D59" s="7">
        <v>1.0009999999999999</v>
      </c>
      <c r="E59" s="7">
        <v>0.84399999999999997</v>
      </c>
      <c r="F59">
        <v>0.84399999999999997</v>
      </c>
      <c r="G59" s="1">
        <v>-1.5399446123117567E-2</v>
      </c>
      <c r="I59" s="8">
        <v>0.54247685185185179</v>
      </c>
      <c r="J59" s="1">
        <v>13.019722222222223</v>
      </c>
      <c r="K59" s="7">
        <v>0.97499999999999998</v>
      </c>
      <c r="L59" s="7">
        <v>0.82099999999999995</v>
      </c>
      <c r="M59">
        <v>0.82099999999999995</v>
      </c>
      <c r="N59" s="1">
        <v>-1.3411843795644364E-2</v>
      </c>
      <c r="P59" s="8">
        <v>0.54247685185185179</v>
      </c>
      <c r="Q59" s="1">
        <v>13.018888888888888</v>
      </c>
      <c r="R59" s="7">
        <v>0.84499999999999997</v>
      </c>
      <c r="S59" s="7">
        <v>0.85799999999999998</v>
      </c>
      <c r="T59">
        <v>0.85149999999999992</v>
      </c>
      <c r="U59" s="1">
        <v>-1.3498501507888333E-2</v>
      </c>
      <c r="V59" s="1"/>
      <c r="W59" s="1">
        <v>13.019444444444442</v>
      </c>
      <c r="X59" s="7">
        <v>0.78900000000000003</v>
      </c>
      <c r="Y59" s="7">
        <v>0.77300000000000002</v>
      </c>
      <c r="Z59">
        <v>0.78100000000000003</v>
      </c>
      <c r="AA59" s="1">
        <v>-1.664250607261562E-2</v>
      </c>
      <c r="AC59" s="1">
        <v>13.019722222222223</v>
      </c>
      <c r="AD59" s="7">
        <v>0.78100000000000003</v>
      </c>
      <c r="AE59" s="7">
        <v>0.76200000000000001</v>
      </c>
      <c r="AF59">
        <v>0.77150000000000007</v>
      </c>
      <c r="AG59" s="1">
        <v>-1.6183822561851552E-2</v>
      </c>
      <c r="AI59" s="1">
        <v>13.018888888888888</v>
      </c>
      <c r="AJ59" s="7">
        <v>0.93899999999999995</v>
      </c>
      <c r="AK59" s="7">
        <v>0.95</v>
      </c>
      <c r="AL59">
        <v>0.9444999999999999</v>
      </c>
      <c r="AM59" s="1">
        <v>-1.4270286859085867E-2</v>
      </c>
      <c r="AO59" s="1">
        <v>13.019444444444442</v>
      </c>
      <c r="AP59" s="7">
        <v>0.72899999999999998</v>
      </c>
      <c r="AQ59" s="7">
        <v>0.73699999999999999</v>
      </c>
      <c r="AR59">
        <v>0.73299999999999998</v>
      </c>
      <c r="AS59" s="1">
        <v>-1.8396372877146957E-2</v>
      </c>
      <c r="AU59" s="1">
        <v>13.019722222222223</v>
      </c>
      <c r="AV59" s="7">
        <v>0.78100000000000003</v>
      </c>
      <c r="AW59" s="7">
        <v>0.78400000000000003</v>
      </c>
      <c r="AX59">
        <v>0.78249999999999997</v>
      </c>
      <c r="AY59" s="1">
        <v>-1.8533216641749558E-2</v>
      </c>
      <c r="BA59" s="1">
        <v>13.018888888888888</v>
      </c>
      <c r="BB59" s="7">
        <v>0.93200000000000005</v>
      </c>
      <c r="BC59" s="7">
        <v>0.93200000000000005</v>
      </c>
      <c r="BD59">
        <v>0.93200000000000005</v>
      </c>
      <c r="BE59" s="1">
        <v>-1.3944591001298301E-2</v>
      </c>
      <c r="BG59" s="1">
        <v>13.019444444444442</v>
      </c>
      <c r="BH59" s="7">
        <v>0.84</v>
      </c>
      <c r="BI59" s="7">
        <v>0.93500000000000005</v>
      </c>
      <c r="BJ59">
        <v>0.84</v>
      </c>
      <c r="BK59" s="1">
        <v>-1.5454413615294911E-2</v>
      </c>
      <c r="BM59" s="1">
        <v>13.019722222222223</v>
      </c>
      <c r="BN59" s="7">
        <v>0.80600000000000005</v>
      </c>
      <c r="BO59" s="7">
        <v>0.92100000000000004</v>
      </c>
      <c r="BP59">
        <v>0.80600000000000005</v>
      </c>
      <c r="BQ59" s="1">
        <v>-1.3628036396321805E-2</v>
      </c>
      <c r="BS59" s="1">
        <v>13.018888888888888</v>
      </c>
      <c r="BT59" s="7">
        <v>0.83799999999999997</v>
      </c>
      <c r="BU59" s="7">
        <v>0.85799999999999998</v>
      </c>
      <c r="BV59">
        <v>0.84799999999999998</v>
      </c>
      <c r="BW59" s="1">
        <v>-1.6486341083817659E-2</v>
      </c>
    </row>
    <row r="60" spans="2:75" x14ac:dyDescent="0.35">
      <c r="B60" s="8">
        <v>0.55290509259259257</v>
      </c>
      <c r="C60" s="1">
        <v>13.269722222222221</v>
      </c>
      <c r="D60" s="7">
        <v>0.999</v>
      </c>
      <c r="E60" s="7">
        <v>0.84</v>
      </c>
      <c r="F60">
        <v>0.84</v>
      </c>
      <c r="G60" s="1">
        <v>-1.6653174839512144E-2</v>
      </c>
      <c r="I60" s="8">
        <v>0.55290509259259257</v>
      </c>
      <c r="J60" s="1">
        <v>13.27</v>
      </c>
      <c r="K60" s="7">
        <v>0.97199999999999998</v>
      </c>
      <c r="L60" s="7">
        <v>0.81699999999999995</v>
      </c>
      <c r="M60">
        <v>0.81699999999999995</v>
      </c>
      <c r="N60" s="1">
        <v>-1.4679991011095048E-2</v>
      </c>
      <c r="P60" s="8">
        <v>0.55290509259259257</v>
      </c>
      <c r="Q60" s="1">
        <v>13.269166666666667</v>
      </c>
      <c r="R60" s="7">
        <v>0.84199999999999997</v>
      </c>
      <c r="S60" s="7">
        <v>0.85399999999999998</v>
      </c>
      <c r="T60">
        <v>0.84799999999999998</v>
      </c>
      <c r="U60" s="1">
        <v>-1.4139396715646764E-2</v>
      </c>
      <c r="V60" s="1"/>
      <c r="W60" s="1">
        <v>13.269722222222221</v>
      </c>
      <c r="X60" s="7">
        <v>0.78500000000000003</v>
      </c>
      <c r="Y60" s="7">
        <v>0.76900000000000002</v>
      </c>
      <c r="Z60">
        <v>0.77700000000000002</v>
      </c>
      <c r="AA60" s="1">
        <v>-1.6069297151786305E-2</v>
      </c>
      <c r="AC60" s="1">
        <v>13.27</v>
      </c>
      <c r="AD60" s="7">
        <v>0.77800000000000002</v>
      </c>
      <c r="AE60" s="7">
        <v>0.75900000000000001</v>
      </c>
      <c r="AF60">
        <v>0.76849999999999996</v>
      </c>
      <c r="AG60" s="1">
        <v>-1.6251492264966489E-2</v>
      </c>
      <c r="AI60" s="1">
        <v>13.269166666666667</v>
      </c>
      <c r="AJ60" s="7">
        <v>0.93500000000000005</v>
      </c>
      <c r="AK60" s="7">
        <v>0.94699999999999995</v>
      </c>
      <c r="AL60">
        <v>0.94100000000000006</v>
      </c>
      <c r="AM60" s="1">
        <v>-1.4323323983062498E-2</v>
      </c>
      <c r="AO60" s="1">
        <v>13.269722222222221</v>
      </c>
      <c r="AP60" s="7">
        <v>0.72799999999999998</v>
      </c>
      <c r="AQ60" s="7">
        <v>0.73399999999999999</v>
      </c>
      <c r="AR60">
        <v>0.73099999999999998</v>
      </c>
      <c r="AS60" s="1">
        <v>-1.9149584155640002E-2</v>
      </c>
      <c r="AU60" s="1">
        <v>13.27</v>
      </c>
      <c r="AV60" s="7">
        <v>0.77700000000000002</v>
      </c>
      <c r="AW60" s="7">
        <v>0.78100000000000003</v>
      </c>
      <c r="AX60">
        <v>0.77900000000000003</v>
      </c>
      <c r="AY60" s="1">
        <v>-1.6689895593413676E-2</v>
      </c>
      <c r="BA60" s="1">
        <v>13.269166666666667</v>
      </c>
      <c r="BB60" s="7">
        <v>0.92900000000000005</v>
      </c>
      <c r="BC60" s="7">
        <v>0.92800000000000005</v>
      </c>
      <c r="BD60">
        <v>0.9285000000000001</v>
      </c>
      <c r="BE60" s="1">
        <v>-1.4531642476745132E-2</v>
      </c>
      <c r="BG60" s="1">
        <v>13.269722222222221</v>
      </c>
      <c r="BH60" s="7">
        <v>0.83799999999999997</v>
      </c>
      <c r="BI60" s="7">
        <v>0.93200000000000005</v>
      </c>
      <c r="BJ60">
        <v>0.83799999999999997</v>
      </c>
      <c r="BK60" s="1">
        <v>-1.7874669193114187E-2</v>
      </c>
      <c r="BM60" s="1">
        <v>13.27</v>
      </c>
      <c r="BN60" s="7">
        <v>0.80300000000000005</v>
      </c>
      <c r="BO60" s="7">
        <v>0.91700000000000004</v>
      </c>
      <c r="BP60">
        <v>0.80300000000000005</v>
      </c>
      <c r="BQ60" s="1">
        <v>-1.4935940523541344E-2</v>
      </c>
      <c r="BS60" s="1">
        <v>13.269166666666667</v>
      </c>
      <c r="BT60" s="7">
        <v>0.83599999999999997</v>
      </c>
      <c r="BU60" s="7">
        <v>0.85499999999999998</v>
      </c>
      <c r="BV60">
        <v>0.84549999999999992</v>
      </c>
      <c r="BW60" s="1">
        <v>-1.3594323452901286E-2</v>
      </c>
    </row>
    <row r="61" spans="2:75" x14ac:dyDescent="0.35">
      <c r="B61" s="8">
        <v>0.56333333333333335</v>
      </c>
      <c r="C61" s="1">
        <v>13.52</v>
      </c>
      <c r="D61" s="7">
        <v>0.996</v>
      </c>
      <c r="E61" s="7">
        <v>0.83699999999999997</v>
      </c>
      <c r="F61">
        <v>0.83699999999999997</v>
      </c>
      <c r="G61" s="1">
        <v>-1.6712866416632957E-2</v>
      </c>
      <c r="I61" s="8">
        <v>0.56333333333333335</v>
      </c>
      <c r="J61" s="1">
        <v>13.520277777777778</v>
      </c>
      <c r="K61" s="7">
        <v>0.97</v>
      </c>
      <c r="L61" s="7">
        <v>0.81399999999999995</v>
      </c>
      <c r="M61">
        <v>0.81399999999999995</v>
      </c>
      <c r="N61" s="1">
        <v>-1.5943336113428897E-2</v>
      </c>
      <c r="P61" s="8">
        <v>0.56333333333333335</v>
      </c>
      <c r="Q61" s="1">
        <v>13.519444444444444</v>
      </c>
      <c r="R61" s="7">
        <v>0.83899999999999997</v>
      </c>
      <c r="S61" s="7">
        <v>0.85199999999999998</v>
      </c>
      <c r="T61">
        <v>0.84549999999999992</v>
      </c>
      <c r="U61" s="1">
        <v>-1.4177271061745543E-2</v>
      </c>
      <c r="V61" s="1"/>
      <c r="W61" s="1">
        <v>13.52</v>
      </c>
      <c r="X61" s="7">
        <v>0.78200000000000003</v>
      </c>
      <c r="Y61" s="7">
        <v>0.76600000000000001</v>
      </c>
      <c r="Z61">
        <v>0.77400000000000002</v>
      </c>
      <c r="AA61" s="1">
        <v>-1.5471287594379962E-2</v>
      </c>
      <c r="AC61" s="1">
        <v>13.520277777777778</v>
      </c>
      <c r="AD61" s="7">
        <v>0.77500000000000002</v>
      </c>
      <c r="AE61" s="7">
        <v>0.75600000000000001</v>
      </c>
      <c r="AF61">
        <v>0.76550000000000007</v>
      </c>
      <c r="AG61" s="1">
        <v>-1.6316764669064471E-2</v>
      </c>
      <c r="AI61" s="1">
        <v>13.519444444444444</v>
      </c>
      <c r="AJ61" s="7">
        <v>0.93300000000000005</v>
      </c>
      <c r="AK61" s="7">
        <v>0.94399999999999995</v>
      </c>
      <c r="AL61">
        <v>0.9385</v>
      </c>
      <c r="AM61" s="1">
        <v>-1.3844114550420525E-2</v>
      </c>
      <c r="AO61" s="1">
        <v>13.52</v>
      </c>
      <c r="AP61" s="7">
        <v>0.72299999999999998</v>
      </c>
      <c r="AQ61" s="7">
        <v>0.73</v>
      </c>
      <c r="AR61">
        <v>0.72649999999999992</v>
      </c>
      <c r="AS61" s="1">
        <v>-1.7185964809733313E-2</v>
      </c>
      <c r="AU61" s="1">
        <v>13.520277777777778</v>
      </c>
      <c r="AV61" s="7">
        <v>0.77200000000000002</v>
      </c>
      <c r="AW61" s="7">
        <v>0.77700000000000002</v>
      </c>
      <c r="AX61">
        <v>0.77449999999999997</v>
      </c>
      <c r="AY61" s="1">
        <v>-1.8683429900080376E-2</v>
      </c>
      <c r="BA61" s="1">
        <v>13.519444444444444</v>
      </c>
      <c r="BB61" s="7">
        <v>0.92500000000000004</v>
      </c>
      <c r="BC61" s="7">
        <v>0.92500000000000004</v>
      </c>
      <c r="BD61">
        <v>0.92500000000000004</v>
      </c>
      <c r="BE61" s="1">
        <v>-1.6207334279926433E-2</v>
      </c>
      <c r="BG61" s="1">
        <v>13.52</v>
      </c>
      <c r="BH61" s="7">
        <v>0.83399999999999996</v>
      </c>
      <c r="BI61" s="7">
        <v>0.93</v>
      </c>
      <c r="BJ61">
        <v>0.83399999999999996</v>
      </c>
      <c r="BK61" s="1">
        <v>-1.4376756821415072E-2</v>
      </c>
      <c r="BM61" s="1">
        <v>13.520277777777778</v>
      </c>
      <c r="BN61" s="7">
        <v>0.80100000000000005</v>
      </c>
      <c r="BO61" s="7">
        <v>0.91500000000000004</v>
      </c>
      <c r="BP61">
        <v>0.80100000000000005</v>
      </c>
      <c r="BQ61" s="1">
        <v>-1.4983632778627404E-2</v>
      </c>
      <c r="BS61" s="1">
        <v>13.519444444444444</v>
      </c>
      <c r="BT61" s="7">
        <v>0.83199999999999996</v>
      </c>
      <c r="BU61" s="7">
        <v>0.85099999999999998</v>
      </c>
      <c r="BV61">
        <v>0.84149999999999991</v>
      </c>
      <c r="BW61" s="1">
        <v>-1.4833805750065763E-2</v>
      </c>
    </row>
    <row r="62" spans="2:75" x14ac:dyDescent="0.35">
      <c r="B62" s="8">
        <v>0.57374999999999998</v>
      </c>
      <c r="C62" s="1">
        <v>13.77</v>
      </c>
      <c r="D62" s="7">
        <v>0.996</v>
      </c>
      <c r="E62" s="7">
        <v>0.83299999999999996</v>
      </c>
      <c r="F62">
        <v>0.83299999999999996</v>
      </c>
      <c r="G62" s="1">
        <v>-1.6793124046342634E-2</v>
      </c>
      <c r="I62" s="8">
        <v>0.57374999999999998</v>
      </c>
      <c r="J62" s="1">
        <v>13.770555555555557</v>
      </c>
      <c r="K62" s="7">
        <v>0.97</v>
      </c>
      <c r="L62" s="7">
        <v>0.81100000000000005</v>
      </c>
      <c r="M62">
        <v>0.81100000000000005</v>
      </c>
      <c r="N62" s="1">
        <v>-1.4776294809759161E-2</v>
      </c>
      <c r="P62" s="8">
        <v>0.57374999999999998</v>
      </c>
      <c r="Q62" s="1">
        <v>13.769722222222223</v>
      </c>
      <c r="R62" s="7">
        <v>0.83599999999999997</v>
      </c>
      <c r="S62" s="7">
        <v>0.84799999999999998</v>
      </c>
      <c r="T62">
        <v>0.84199999999999997</v>
      </c>
      <c r="U62" s="1">
        <v>-1.4236204701977045E-2</v>
      </c>
      <c r="V62" s="1"/>
      <c r="W62" s="1">
        <v>13.77</v>
      </c>
      <c r="X62" s="7">
        <v>0.77900000000000003</v>
      </c>
      <c r="Y62" s="7">
        <v>0.76300000000000001</v>
      </c>
      <c r="Z62">
        <v>0.77100000000000002</v>
      </c>
      <c r="AA62" s="1">
        <v>-1.4898719670183781E-2</v>
      </c>
      <c r="AC62" s="1">
        <v>13.770555555555557</v>
      </c>
      <c r="AD62" s="7">
        <v>0.77200000000000002</v>
      </c>
      <c r="AE62" s="7">
        <v>0.753</v>
      </c>
      <c r="AF62">
        <v>0.76249999999999996</v>
      </c>
      <c r="AG62" s="1">
        <v>-1.6376441741143652E-2</v>
      </c>
      <c r="AI62" s="1">
        <v>13.769722222222223</v>
      </c>
      <c r="AJ62" s="7">
        <v>0.92900000000000005</v>
      </c>
      <c r="AK62" s="7">
        <v>0.94099999999999995</v>
      </c>
      <c r="AL62">
        <v>0.93500000000000005</v>
      </c>
      <c r="AM62" s="1">
        <v>-1.3357916662993555E-2</v>
      </c>
      <c r="AO62" s="1">
        <v>13.77</v>
      </c>
      <c r="AP62" s="7">
        <v>0.71899999999999997</v>
      </c>
      <c r="AQ62" s="7">
        <v>0.72799999999999998</v>
      </c>
      <c r="AR62">
        <v>0.72350000000000003</v>
      </c>
      <c r="AS62" s="1">
        <v>-1.9321517885253818E-2</v>
      </c>
      <c r="AU62" s="1">
        <v>13.770555555555557</v>
      </c>
      <c r="AV62" s="7">
        <v>0.77</v>
      </c>
      <c r="AW62" s="7">
        <v>0.77400000000000002</v>
      </c>
      <c r="AX62">
        <v>0.77200000000000002</v>
      </c>
      <c r="AY62" s="1">
        <v>-2.0070046147966657E-2</v>
      </c>
      <c r="BA62" s="1">
        <v>13.769722222222223</v>
      </c>
      <c r="BB62" s="7">
        <v>0.92100000000000004</v>
      </c>
      <c r="BC62" s="7">
        <v>0.92200000000000004</v>
      </c>
      <c r="BD62">
        <v>0.92149999999999999</v>
      </c>
      <c r="BE62" s="1">
        <v>-1.4630059895133527E-2</v>
      </c>
      <c r="BG62" s="1">
        <v>13.77</v>
      </c>
      <c r="BH62" s="7">
        <v>0.83099999999999996</v>
      </c>
      <c r="BI62" s="7">
        <v>0.92600000000000005</v>
      </c>
      <c r="BJ62">
        <v>0.83099999999999996</v>
      </c>
      <c r="BK62" s="1">
        <v>-1.5621696067345942E-2</v>
      </c>
      <c r="BM62" s="1">
        <v>13.770555555555557</v>
      </c>
      <c r="BN62" s="7">
        <v>0.79700000000000004</v>
      </c>
      <c r="BO62" s="7">
        <v>0.91400000000000003</v>
      </c>
      <c r="BP62">
        <v>0.79700000000000004</v>
      </c>
      <c r="BQ62" s="1">
        <v>-1.5035863036002217E-2</v>
      </c>
      <c r="BS62" s="1">
        <v>13.769722222222223</v>
      </c>
      <c r="BT62" s="7">
        <v>0.82899999999999996</v>
      </c>
      <c r="BU62" s="7">
        <v>0.85</v>
      </c>
      <c r="BV62">
        <v>0.83949999999999991</v>
      </c>
      <c r="BW62" s="1">
        <v>-1.5477748985163568E-2</v>
      </c>
    </row>
    <row r="63" spans="2:75" x14ac:dyDescent="0.35">
      <c r="B63" s="8">
        <v>0.58417824074074076</v>
      </c>
      <c r="C63" s="1">
        <v>14.020277777777778</v>
      </c>
      <c r="D63" s="7">
        <v>0.99199999999999999</v>
      </c>
      <c r="E63" s="7">
        <v>0.83</v>
      </c>
      <c r="F63">
        <v>0.83</v>
      </c>
      <c r="G63" s="1">
        <v>-1.6853824958273627E-2</v>
      </c>
      <c r="I63" s="8">
        <v>0.58417824074074076</v>
      </c>
      <c r="J63" s="1">
        <v>14.020833333333336</v>
      </c>
      <c r="K63" s="7">
        <v>0.96699999999999997</v>
      </c>
      <c r="L63" s="7">
        <v>0.80800000000000005</v>
      </c>
      <c r="M63">
        <v>0.80800000000000005</v>
      </c>
      <c r="N63" s="1">
        <v>-1.4835274497694877E-2</v>
      </c>
      <c r="P63" s="8">
        <v>0.58417824074074076</v>
      </c>
      <c r="Q63" s="1">
        <v>14.02</v>
      </c>
      <c r="R63" s="7">
        <v>0.83299999999999996</v>
      </c>
      <c r="S63" s="7">
        <v>0.84599999999999997</v>
      </c>
      <c r="T63">
        <v>0.83949999999999991</v>
      </c>
      <c r="U63" s="1">
        <v>-1.5477748985163541E-2</v>
      </c>
      <c r="V63" s="1"/>
      <c r="W63" s="1">
        <v>14.020277777777778</v>
      </c>
      <c r="X63" s="7">
        <v>0.77700000000000002</v>
      </c>
      <c r="Y63" s="7">
        <v>0.76100000000000001</v>
      </c>
      <c r="Z63">
        <v>0.76900000000000002</v>
      </c>
      <c r="AA63" s="1">
        <v>-1.561230764670862E-2</v>
      </c>
      <c r="AC63" s="1">
        <v>14.020833333333336</v>
      </c>
      <c r="AD63" s="7">
        <v>0.76900000000000002</v>
      </c>
      <c r="AE63" s="7">
        <v>0.749</v>
      </c>
      <c r="AF63">
        <v>0.75900000000000001</v>
      </c>
      <c r="AG63" s="1">
        <v>-1.5120047037518548E-2</v>
      </c>
      <c r="AI63" s="1">
        <v>14.02</v>
      </c>
      <c r="AJ63" s="7">
        <v>0.92600000000000005</v>
      </c>
      <c r="AK63" s="7">
        <v>0.93700000000000006</v>
      </c>
      <c r="AL63">
        <v>0.93149999999999999</v>
      </c>
      <c r="AM63" s="1">
        <v>-1.5553502715195721E-2</v>
      </c>
      <c r="AO63" s="1">
        <v>14.020277777777778</v>
      </c>
      <c r="AP63" s="7">
        <v>0.71699999999999997</v>
      </c>
      <c r="AQ63" s="7">
        <v>0.72399999999999998</v>
      </c>
      <c r="AR63">
        <v>0.72049999999999992</v>
      </c>
      <c r="AS63" s="1">
        <v>-1.3151682675154602E-2</v>
      </c>
      <c r="AU63" s="1">
        <v>14.020833333333336</v>
      </c>
      <c r="AV63" s="7">
        <v>0.76500000000000001</v>
      </c>
      <c r="AW63" s="7">
        <v>0.77100000000000002</v>
      </c>
      <c r="AX63">
        <v>0.76800000000000002</v>
      </c>
      <c r="AY63" s="1">
        <v>-1.8221302266168932E-2</v>
      </c>
      <c r="BA63" s="1">
        <v>14.02</v>
      </c>
      <c r="BB63" s="7">
        <v>0.91700000000000004</v>
      </c>
      <c r="BC63" s="7">
        <v>0.91700000000000004</v>
      </c>
      <c r="BD63">
        <v>0.91700000000000004</v>
      </c>
      <c r="BE63" s="1">
        <v>-1.413803850642E-2</v>
      </c>
      <c r="BG63" s="1">
        <v>14.020277777777778</v>
      </c>
      <c r="BH63" s="7">
        <v>0.82799999999999996</v>
      </c>
      <c r="BI63" s="7">
        <v>0.92300000000000004</v>
      </c>
      <c r="BJ63">
        <v>0.82799999999999996</v>
      </c>
      <c r="BK63" s="1">
        <v>-1.6914966295201988E-2</v>
      </c>
      <c r="BM63" s="1">
        <v>14.020833333333336</v>
      </c>
      <c r="BN63" s="7">
        <v>0.79400000000000004</v>
      </c>
      <c r="BO63" s="7">
        <v>0.91</v>
      </c>
      <c r="BP63">
        <v>0.79400000000000004</v>
      </c>
      <c r="BQ63" s="1">
        <v>-1.6344696436661581E-2</v>
      </c>
      <c r="BS63" s="1">
        <v>14.02</v>
      </c>
      <c r="BT63" s="7">
        <v>0.82499999999999996</v>
      </c>
      <c r="BU63" s="7">
        <v>0.84599999999999997</v>
      </c>
      <c r="BV63">
        <v>0.83549999999999991</v>
      </c>
      <c r="BW63" s="1">
        <v>-1.5551896878822009E-2</v>
      </c>
    </row>
    <row r="64" spans="2:75" x14ac:dyDescent="0.35">
      <c r="B64" s="8">
        <v>0.59460648148148143</v>
      </c>
      <c r="C64" s="1">
        <v>14.270555555555553</v>
      </c>
      <c r="D64" s="7">
        <v>0.99</v>
      </c>
      <c r="E64" s="7">
        <v>0.82599999999999996</v>
      </c>
      <c r="F64">
        <v>0.82599999999999996</v>
      </c>
      <c r="G64" s="1">
        <v>-1.5711844303761935E-2</v>
      </c>
      <c r="I64" s="8">
        <v>0.59460648148148143</v>
      </c>
      <c r="J64" s="1">
        <v>14.27138888888889</v>
      </c>
      <c r="K64" s="7">
        <v>0.96399999999999997</v>
      </c>
      <c r="L64" s="7">
        <v>0.80500000000000005</v>
      </c>
      <c r="M64">
        <v>0.80500000000000005</v>
      </c>
      <c r="N64" s="1">
        <v>-1.6141521641558038E-2</v>
      </c>
      <c r="P64" s="8">
        <v>0.59460648148148143</v>
      </c>
      <c r="Q64" s="1">
        <v>14.270277777777778</v>
      </c>
      <c r="R64" s="7">
        <v>0.83</v>
      </c>
      <c r="S64" s="7">
        <v>0.84199999999999997</v>
      </c>
      <c r="T64">
        <v>0.83599999999999997</v>
      </c>
      <c r="U64" s="1">
        <v>-1.494030427374568E-2</v>
      </c>
      <c r="V64" s="1"/>
      <c r="W64" s="1">
        <v>14.270555555555553</v>
      </c>
      <c r="X64" s="7">
        <v>0.77300000000000002</v>
      </c>
      <c r="Y64" s="7">
        <v>0.75800000000000001</v>
      </c>
      <c r="Z64">
        <v>0.76550000000000007</v>
      </c>
      <c r="AA64" s="1">
        <v>-1.5011372225029624E-2</v>
      </c>
      <c r="AC64" s="1">
        <v>14.27138888888889</v>
      </c>
      <c r="AD64" s="7">
        <v>0.76500000000000001</v>
      </c>
      <c r="AE64" s="7">
        <v>0.747</v>
      </c>
      <c r="AF64">
        <v>0.75600000000000001</v>
      </c>
      <c r="AG64" s="1">
        <v>-1.6510956444050491E-2</v>
      </c>
      <c r="AI64" s="1">
        <v>14.270277777777778</v>
      </c>
      <c r="AJ64" s="7">
        <v>0.92300000000000004</v>
      </c>
      <c r="AK64" s="7">
        <v>0.93400000000000005</v>
      </c>
      <c r="AL64">
        <v>0.9285000000000001</v>
      </c>
      <c r="AM64" s="1">
        <v>-1.5612181746946664E-2</v>
      </c>
      <c r="AO64" s="1">
        <v>14.270555555555553</v>
      </c>
      <c r="AP64" s="7">
        <v>0.71299999999999997</v>
      </c>
      <c r="AQ64" s="7">
        <v>0.72099999999999997</v>
      </c>
      <c r="AR64">
        <v>0.71699999999999997</v>
      </c>
      <c r="AS64" s="1">
        <v>-1.81114746736349E-2</v>
      </c>
      <c r="AU64" s="1">
        <v>14.27138888888889</v>
      </c>
      <c r="AV64" s="7">
        <v>0.76100000000000001</v>
      </c>
      <c r="AW64" s="7">
        <v>0.76600000000000001</v>
      </c>
      <c r="AX64">
        <v>0.76350000000000007</v>
      </c>
      <c r="AY64" s="1">
        <v>-1.7622171046138113E-2</v>
      </c>
      <c r="BA64" s="1">
        <v>14.270277777777778</v>
      </c>
      <c r="BB64" s="7">
        <v>0.91500000000000004</v>
      </c>
      <c r="BC64" s="7">
        <v>0.91500000000000004</v>
      </c>
      <c r="BD64">
        <v>0.91500000000000004</v>
      </c>
      <c r="BE64" s="1">
        <v>-1.5292219615743502E-2</v>
      </c>
      <c r="BG64" s="1">
        <v>14.270555555555553</v>
      </c>
      <c r="BH64" s="7">
        <v>0.82499999999999996</v>
      </c>
      <c r="BI64" s="7">
        <v>0.91900000000000004</v>
      </c>
      <c r="BJ64">
        <v>0.82499999999999996</v>
      </c>
      <c r="BK64" s="1">
        <v>-1.8195222976922415E-2</v>
      </c>
      <c r="BM64" s="1">
        <v>14.27138888888889</v>
      </c>
      <c r="BN64" s="7">
        <v>0.79100000000000004</v>
      </c>
      <c r="BO64" s="7">
        <v>0.90700000000000003</v>
      </c>
      <c r="BP64">
        <v>0.79100000000000004</v>
      </c>
      <c r="BQ64" s="1">
        <v>-1.5154123093258623E-2</v>
      </c>
      <c r="BS64" s="1">
        <v>14.270277777777778</v>
      </c>
      <c r="BT64" s="7">
        <v>0.82299999999999995</v>
      </c>
      <c r="BU64" s="7">
        <v>0.84199999999999997</v>
      </c>
      <c r="BV64">
        <v>0.83250000000000002</v>
      </c>
      <c r="BW64" s="1">
        <v>-1.6193709985522314E-2</v>
      </c>
    </row>
    <row r="65" spans="2:75" x14ac:dyDescent="0.35">
      <c r="B65" s="8">
        <v>0.60503472222222221</v>
      </c>
      <c r="C65" s="1">
        <v>14.520833333333332</v>
      </c>
      <c r="D65" s="7">
        <v>0.98799999999999999</v>
      </c>
      <c r="E65" s="7">
        <v>0.82299999999999995</v>
      </c>
      <c r="F65">
        <v>0.82299999999999995</v>
      </c>
      <c r="G65" s="1">
        <v>-1.6992465309526035E-2</v>
      </c>
      <c r="I65" s="8">
        <v>0.60503472222222221</v>
      </c>
      <c r="J65" s="1">
        <v>14.52138888888889</v>
      </c>
      <c r="K65" s="7">
        <v>0.96199999999999997</v>
      </c>
      <c r="L65" s="7">
        <v>0.80200000000000005</v>
      </c>
      <c r="M65">
        <v>0.80200000000000005</v>
      </c>
      <c r="N65" s="1">
        <v>-1.6201941709308755E-2</v>
      </c>
      <c r="P65" s="8">
        <v>0.60503472222222221</v>
      </c>
      <c r="Q65" s="1">
        <v>14.520555555555557</v>
      </c>
      <c r="R65" s="7">
        <v>0.82599999999999996</v>
      </c>
      <c r="S65" s="7">
        <v>0.83899999999999997</v>
      </c>
      <c r="T65">
        <v>0.83250000000000002</v>
      </c>
      <c r="U65" s="1">
        <v>-1.5589237881093088E-2</v>
      </c>
      <c r="V65" s="1"/>
      <c r="W65" s="1">
        <v>14.520833333333332</v>
      </c>
      <c r="X65" s="7">
        <v>0.77</v>
      </c>
      <c r="Y65" s="7">
        <v>0.754</v>
      </c>
      <c r="Z65">
        <v>0.76200000000000001</v>
      </c>
      <c r="AA65" s="1">
        <v>-1.505070911199527E-2</v>
      </c>
      <c r="AC65" s="1">
        <v>14.52138888888889</v>
      </c>
      <c r="AD65" s="7">
        <v>0.76300000000000001</v>
      </c>
      <c r="AE65" s="7">
        <v>0.745</v>
      </c>
      <c r="AF65">
        <v>0.754</v>
      </c>
      <c r="AG65" s="1">
        <v>-1.6587729605711959E-2</v>
      </c>
      <c r="AI65" s="1">
        <v>14.520555555555557</v>
      </c>
      <c r="AJ65" s="7">
        <v>0.91800000000000004</v>
      </c>
      <c r="AK65" s="7">
        <v>0.93</v>
      </c>
      <c r="AL65">
        <v>0.92400000000000004</v>
      </c>
      <c r="AM65" s="1">
        <v>-1.5671305223818453E-2</v>
      </c>
      <c r="AO65" s="1">
        <v>14.520833333333332</v>
      </c>
      <c r="AP65" s="7">
        <v>0.71099999999999997</v>
      </c>
      <c r="AQ65" s="7">
        <v>0.72299999999999998</v>
      </c>
      <c r="AR65">
        <v>0.71699999999999997</v>
      </c>
      <c r="AS65" s="1">
        <v>-1.8893756480248089E-2</v>
      </c>
      <c r="AU65" s="1">
        <v>14.52138888888889</v>
      </c>
      <c r="AV65" s="7">
        <v>0.75800000000000001</v>
      </c>
      <c r="AW65" s="7">
        <v>0.76300000000000001</v>
      </c>
      <c r="AX65">
        <v>0.76049999999999995</v>
      </c>
      <c r="AY65" s="1">
        <v>-1.7714771859924348E-2</v>
      </c>
      <c r="BA65" s="1">
        <v>14.520555555555557</v>
      </c>
      <c r="BB65" s="7">
        <v>0.91200000000000003</v>
      </c>
      <c r="BC65" s="7">
        <v>0.91200000000000003</v>
      </c>
      <c r="BD65">
        <v>0.91200000000000003</v>
      </c>
      <c r="BE65" s="1">
        <v>-1.3709934160936146E-2</v>
      </c>
      <c r="BG65" s="1">
        <v>14.520833333333332</v>
      </c>
      <c r="BH65" s="7">
        <v>0.82</v>
      </c>
      <c r="BI65" s="7">
        <v>0.91600000000000004</v>
      </c>
      <c r="BJ65">
        <v>0.82</v>
      </c>
      <c r="BK65" s="1">
        <v>-1.7033861869531056E-2</v>
      </c>
      <c r="BM65" s="1">
        <v>14.52138888888889</v>
      </c>
      <c r="BN65" s="7">
        <v>0.78800000000000003</v>
      </c>
      <c r="BO65" s="7">
        <v>0.90400000000000003</v>
      </c>
      <c r="BP65">
        <v>0.78800000000000003</v>
      </c>
      <c r="BQ65" s="1">
        <v>-1.5211818681067959E-2</v>
      </c>
      <c r="BS65" s="1">
        <v>14.520555555555557</v>
      </c>
      <c r="BT65" s="7">
        <v>0.81899999999999995</v>
      </c>
      <c r="BU65" s="7">
        <v>0.83799999999999997</v>
      </c>
      <c r="BV65">
        <v>0.82850000000000001</v>
      </c>
      <c r="BW65" s="1">
        <v>-1.5664460439877022E-2</v>
      </c>
    </row>
    <row r="66" spans="2:75" x14ac:dyDescent="0.35">
      <c r="B66" s="8">
        <v>0.61546296296296299</v>
      </c>
      <c r="C66" s="1">
        <v>14.771111111111111</v>
      </c>
      <c r="D66" s="7">
        <v>0.98499999999999999</v>
      </c>
      <c r="E66" s="7">
        <v>0.82</v>
      </c>
      <c r="F66">
        <v>0.82</v>
      </c>
      <c r="G66" s="1">
        <v>-1.5846057242897574E-2</v>
      </c>
      <c r="I66" s="8">
        <v>0.61546296296296299</v>
      </c>
      <c r="J66" s="1">
        <v>14.771666666666665</v>
      </c>
      <c r="K66" s="7">
        <v>0.96099999999999997</v>
      </c>
      <c r="L66" s="7">
        <v>0.79800000000000004</v>
      </c>
      <c r="M66">
        <v>0.79800000000000004</v>
      </c>
      <c r="N66" s="1">
        <v>-1.6267329496224017E-2</v>
      </c>
      <c r="P66" s="8">
        <v>0.61546296296296299</v>
      </c>
      <c r="Q66" s="1">
        <v>14.770833333333336</v>
      </c>
      <c r="R66" s="7">
        <v>0.82299999999999995</v>
      </c>
      <c r="S66" s="7">
        <v>0.83599999999999997</v>
      </c>
      <c r="T66">
        <v>0.8294999999999999</v>
      </c>
      <c r="U66" s="1">
        <v>-1.5659362938516382E-2</v>
      </c>
      <c r="V66" s="1"/>
      <c r="W66" s="1">
        <v>14.771111111111111</v>
      </c>
      <c r="X66" s="7">
        <v>0.76700000000000002</v>
      </c>
      <c r="Y66" s="7">
        <v>0.752</v>
      </c>
      <c r="Z66">
        <v>0.75950000000000006</v>
      </c>
      <c r="AA66" s="1">
        <v>-1.644571428197605E-2</v>
      </c>
      <c r="AC66" s="1">
        <v>14.771666666666665</v>
      </c>
      <c r="AD66" s="7">
        <v>0.76</v>
      </c>
      <c r="AE66" s="7">
        <v>0.74</v>
      </c>
      <c r="AF66">
        <v>0.75</v>
      </c>
      <c r="AG66" s="1">
        <v>-1.5987018830748892E-2</v>
      </c>
      <c r="AI66" s="1">
        <v>14.770833333333336</v>
      </c>
      <c r="AJ66" s="7">
        <v>0.91500000000000004</v>
      </c>
      <c r="AK66" s="7">
        <v>0.92600000000000005</v>
      </c>
      <c r="AL66">
        <v>0.9205000000000001</v>
      </c>
      <c r="AM66" s="1">
        <v>-1.5726703752150427E-2</v>
      </c>
      <c r="AO66" s="1">
        <v>14.771111111111111</v>
      </c>
      <c r="AP66" s="7">
        <v>0.70599999999999996</v>
      </c>
      <c r="AQ66" s="7">
        <v>0.71499999999999997</v>
      </c>
      <c r="AR66">
        <v>0.71049999999999991</v>
      </c>
      <c r="AS66" s="1">
        <v>-1.8277176467724889E-2</v>
      </c>
      <c r="AU66" s="1">
        <v>14.771666666666665</v>
      </c>
      <c r="AV66" s="7">
        <v>0.755</v>
      </c>
      <c r="AW66" s="7">
        <v>0.76200000000000001</v>
      </c>
      <c r="AX66">
        <v>0.75849999999999995</v>
      </c>
      <c r="AY66" s="1">
        <v>-1.6493728121118205E-2</v>
      </c>
      <c r="BA66" s="1">
        <v>14.770833333333336</v>
      </c>
      <c r="BB66" s="7">
        <v>0.90700000000000003</v>
      </c>
      <c r="BC66" s="7">
        <v>0.90800000000000003</v>
      </c>
      <c r="BD66">
        <v>0.90749999999999997</v>
      </c>
      <c r="BE66" s="1">
        <v>-1.5405969359383941E-2</v>
      </c>
      <c r="BG66" s="1">
        <v>14.771111111111111</v>
      </c>
      <c r="BH66" s="7">
        <v>0.81599999999999995</v>
      </c>
      <c r="BI66" s="7">
        <v>0.91300000000000003</v>
      </c>
      <c r="BJ66">
        <v>0.81599999999999995</v>
      </c>
      <c r="BK66" s="1">
        <v>-1.9562732906293252E-2</v>
      </c>
      <c r="BM66" s="1">
        <v>14.771666666666665</v>
      </c>
      <c r="BN66" s="7">
        <v>0.78500000000000003</v>
      </c>
      <c r="BO66" s="7">
        <v>0.90300000000000002</v>
      </c>
      <c r="BP66">
        <v>0.78500000000000003</v>
      </c>
      <c r="BQ66" s="1">
        <v>-1.5274193402403649E-2</v>
      </c>
      <c r="BS66" s="1">
        <v>14.770833333333336</v>
      </c>
      <c r="BT66" s="7">
        <v>0.81599999999999995</v>
      </c>
      <c r="BU66" s="7">
        <v>0.83599999999999997</v>
      </c>
      <c r="BV66">
        <v>0.82599999999999996</v>
      </c>
      <c r="BW66" s="1">
        <v>-1.6335525063976248E-2</v>
      </c>
    </row>
    <row r="67" spans="2:75" x14ac:dyDescent="0.35">
      <c r="B67" s="8">
        <v>0.62589120370370377</v>
      </c>
      <c r="C67" s="1">
        <v>15.02138888888889</v>
      </c>
      <c r="D67" s="7">
        <v>0.98299999999999998</v>
      </c>
      <c r="E67" s="7">
        <v>0.81599999999999995</v>
      </c>
      <c r="F67">
        <v>0.81599999999999995</v>
      </c>
      <c r="G67" s="1">
        <v>-1.7138241128435264E-2</v>
      </c>
      <c r="I67" s="8">
        <v>0.62589120370370377</v>
      </c>
      <c r="J67" s="1">
        <v>15.021944444444443</v>
      </c>
      <c r="K67" s="7">
        <v>0.95699999999999996</v>
      </c>
      <c r="L67" s="7">
        <v>0.79500000000000004</v>
      </c>
      <c r="M67">
        <v>0.79500000000000004</v>
      </c>
      <c r="N67" s="1">
        <v>-1.7595854796305148E-2</v>
      </c>
      <c r="P67" s="8">
        <v>0.62589120370370377</v>
      </c>
      <c r="Q67" s="1">
        <v>15.021111111111111</v>
      </c>
      <c r="R67" s="7">
        <v>0.82</v>
      </c>
      <c r="S67" s="7">
        <v>0.83299999999999996</v>
      </c>
      <c r="T67">
        <v>0.82650000000000001</v>
      </c>
      <c r="U67" s="1">
        <v>-1.4507221972809315E-2</v>
      </c>
      <c r="V67" s="1"/>
      <c r="W67" s="1">
        <v>15.02138888888889</v>
      </c>
      <c r="X67" s="7">
        <v>0.76600000000000001</v>
      </c>
      <c r="Y67" s="7">
        <v>0.749</v>
      </c>
      <c r="Z67">
        <v>0.75750000000000006</v>
      </c>
      <c r="AA67" s="1">
        <v>-1.5190026805567965E-2</v>
      </c>
      <c r="AC67" s="1">
        <v>15.021944444444443</v>
      </c>
      <c r="AD67" s="7">
        <v>0.75600000000000001</v>
      </c>
      <c r="AE67" s="7">
        <v>0.73699999999999999</v>
      </c>
      <c r="AF67">
        <v>0.74649999999999994</v>
      </c>
      <c r="AG67" s="1">
        <v>-1.8726576329466126E-2</v>
      </c>
      <c r="AI67" s="1">
        <v>15.021111111111111</v>
      </c>
      <c r="AJ67" s="7">
        <v>0.91200000000000003</v>
      </c>
      <c r="AK67" s="7">
        <v>0.92200000000000004</v>
      </c>
      <c r="AL67">
        <v>0.91700000000000004</v>
      </c>
      <c r="AM67" s="1">
        <v>-1.4705917542735873E-2</v>
      </c>
      <c r="AO67" s="1">
        <v>15.02138888888889</v>
      </c>
      <c r="AP67" s="7">
        <v>0.70399999999999996</v>
      </c>
      <c r="AQ67" s="7">
        <v>0.71</v>
      </c>
      <c r="AR67">
        <v>0.70699999999999996</v>
      </c>
      <c r="AS67" s="1">
        <v>-2.1830684740726018E-2</v>
      </c>
      <c r="AU67" s="1">
        <v>15.021944444444443</v>
      </c>
      <c r="AV67" s="7">
        <v>0.753</v>
      </c>
      <c r="AW67" s="7">
        <v>0.75600000000000001</v>
      </c>
      <c r="AX67">
        <v>0.75449999999999995</v>
      </c>
      <c r="AY67" s="1">
        <v>-1.8565023866880092E-2</v>
      </c>
      <c r="BA67" s="1">
        <v>15.021111111111111</v>
      </c>
      <c r="BB67" s="7">
        <v>0.90500000000000003</v>
      </c>
      <c r="BC67" s="7">
        <v>0.90400000000000003</v>
      </c>
      <c r="BD67">
        <v>0.90450000000000008</v>
      </c>
      <c r="BE67" s="1">
        <v>-1.4900866461999287E-2</v>
      </c>
      <c r="BG67" s="1">
        <v>15.02138888888889</v>
      </c>
      <c r="BH67" s="7">
        <v>0.81399999999999995</v>
      </c>
      <c r="BI67" s="7">
        <v>0.90900000000000003</v>
      </c>
      <c r="BJ67">
        <v>0.81399999999999995</v>
      </c>
      <c r="BK67" s="1">
        <v>-1.7201484990569726E-2</v>
      </c>
      <c r="BM67" s="1">
        <v>15.021944444444443</v>
      </c>
      <c r="BN67" s="7">
        <v>0.78200000000000003</v>
      </c>
      <c r="BO67" s="7">
        <v>0.89800000000000002</v>
      </c>
      <c r="BP67">
        <v>0.78200000000000003</v>
      </c>
      <c r="BQ67" s="1">
        <v>-1.533279234770399E-2</v>
      </c>
      <c r="BS67" s="1">
        <v>15.021111111111111</v>
      </c>
      <c r="BT67" s="7">
        <v>0.81299999999999994</v>
      </c>
      <c r="BU67" s="7">
        <v>0.83199999999999996</v>
      </c>
      <c r="BV67">
        <v>0.82250000000000001</v>
      </c>
      <c r="BW67" s="1">
        <v>-1.5802246266993256E-2</v>
      </c>
    </row>
    <row r="68" spans="2:75" x14ac:dyDescent="0.35">
      <c r="B68" s="8">
        <v>0.63631944444444444</v>
      </c>
      <c r="C68" s="1">
        <v>15.271666666666667</v>
      </c>
      <c r="D68" s="7">
        <v>0.98</v>
      </c>
      <c r="E68" s="7">
        <v>0.81299999999999994</v>
      </c>
      <c r="F68">
        <v>0.81299999999999994</v>
      </c>
      <c r="G68" s="1">
        <v>-1.8441572203953142E-2</v>
      </c>
      <c r="I68" s="8">
        <v>0.63631944444444444</v>
      </c>
      <c r="J68" s="1">
        <v>15.272222222222222</v>
      </c>
      <c r="K68" s="7">
        <v>0.95499999999999996</v>
      </c>
      <c r="L68" s="7">
        <v>0.79200000000000004</v>
      </c>
      <c r="M68">
        <v>0.79200000000000004</v>
      </c>
      <c r="N68" s="1">
        <v>-1.6411203664346688E-2</v>
      </c>
      <c r="P68" s="8">
        <v>0.63631944444444444</v>
      </c>
      <c r="Q68" s="1">
        <v>15.271111111111111</v>
      </c>
      <c r="R68" s="7">
        <v>0.81699999999999995</v>
      </c>
      <c r="S68" s="7">
        <v>0.82899999999999996</v>
      </c>
      <c r="T68">
        <v>0.82299999999999995</v>
      </c>
      <c r="U68" s="1">
        <v>-1.5171371960529133E-2</v>
      </c>
      <c r="V68" s="1"/>
      <c r="W68" s="1">
        <v>15.271666666666667</v>
      </c>
      <c r="X68" s="7">
        <v>0.76100000000000001</v>
      </c>
      <c r="Y68" s="7">
        <v>0.745</v>
      </c>
      <c r="Z68">
        <v>0.753</v>
      </c>
      <c r="AA68" s="1">
        <v>-1.4572926036104534E-2</v>
      </c>
      <c r="AC68" s="1">
        <v>15.272222222222222</v>
      </c>
      <c r="AD68" s="7">
        <v>0.753</v>
      </c>
      <c r="AE68" s="7">
        <v>0.73499999999999999</v>
      </c>
      <c r="AF68">
        <v>0.74399999999999999</v>
      </c>
      <c r="AG68" s="1">
        <v>-1.6793124046342509E-2</v>
      </c>
      <c r="AI68" s="1">
        <v>15.271111111111111</v>
      </c>
      <c r="AJ68" s="7">
        <v>0.90800000000000003</v>
      </c>
      <c r="AK68" s="7">
        <v>0.92</v>
      </c>
      <c r="AL68">
        <v>0.91400000000000003</v>
      </c>
      <c r="AM68" s="1">
        <v>-1.5313209470334876E-2</v>
      </c>
      <c r="AO68" s="1">
        <v>15.271666666666667</v>
      </c>
      <c r="AP68" s="7">
        <v>0.7</v>
      </c>
      <c r="AQ68" s="7">
        <v>0.70799999999999996</v>
      </c>
      <c r="AR68">
        <v>0.70399999999999996</v>
      </c>
      <c r="AS68" s="1">
        <v>-1.6300094087692056E-2</v>
      </c>
      <c r="AU68" s="1">
        <v>15.272222222222222</v>
      </c>
      <c r="AV68" s="7">
        <v>0.748</v>
      </c>
      <c r="AW68" s="7">
        <v>0.754</v>
      </c>
      <c r="AX68">
        <v>0.751</v>
      </c>
      <c r="AY68" s="1">
        <v>-1.9285692545040766E-2</v>
      </c>
      <c r="BA68" s="1">
        <v>15.271111111111111</v>
      </c>
      <c r="BB68" s="7">
        <v>0.90100000000000002</v>
      </c>
      <c r="BC68" s="7">
        <v>0.90100000000000002</v>
      </c>
      <c r="BD68">
        <v>0.90100000000000002</v>
      </c>
      <c r="BE68" s="1">
        <v>-1.6653174839512015E-2</v>
      </c>
      <c r="BG68" s="1">
        <v>15.271666666666667</v>
      </c>
      <c r="BH68" s="7">
        <v>0.80900000000000005</v>
      </c>
      <c r="BI68" s="7">
        <v>0.90700000000000003</v>
      </c>
      <c r="BJ68">
        <v>0.80900000000000005</v>
      </c>
      <c r="BK68" s="1">
        <v>-1.6041816776482448E-2</v>
      </c>
      <c r="BM68" s="1">
        <v>15.272222222222222</v>
      </c>
      <c r="BN68" s="7">
        <v>0.77900000000000003</v>
      </c>
      <c r="BO68" s="7">
        <v>0.89600000000000002</v>
      </c>
      <c r="BP68">
        <v>0.77900000000000003</v>
      </c>
      <c r="BQ68" s="1">
        <v>-1.5391842659436907E-2</v>
      </c>
      <c r="BS68" s="1">
        <v>15.271111111111111</v>
      </c>
      <c r="BT68" s="7">
        <v>0.81</v>
      </c>
      <c r="BU68" s="7">
        <v>0.82799999999999996</v>
      </c>
      <c r="BV68">
        <v>0.81899999999999995</v>
      </c>
      <c r="BW68" s="1">
        <v>-1.7080199859417187E-2</v>
      </c>
    </row>
    <row r="69" spans="2:75" x14ac:dyDescent="0.35">
      <c r="B69" s="8">
        <v>0.64674768518518522</v>
      </c>
      <c r="C69" s="1">
        <v>15.521944444444445</v>
      </c>
      <c r="D69" s="7">
        <v>0.97799999999999998</v>
      </c>
      <c r="E69" s="7">
        <v>0.80900000000000005</v>
      </c>
      <c r="F69">
        <v>0.80900000000000005</v>
      </c>
      <c r="G69" s="1">
        <v>-1.7286539831113348E-2</v>
      </c>
      <c r="I69" s="8">
        <v>0.64674768518518522</v>
      </c>
      <c r="J69" s="1">
        <v>15.522222222222222</v>
      </c>
      <c r="K69" s="7">
        <v>0.95299999999999996</v>
      </c>
      <c r="L69" s="7">
        <v>0.78800000000000003</v>
      </c>
      <c r="M69">
        <v>0.78800000000000003</v>
      </c>
      <c r="N69" s="1">
        <v>-1.6469075136646777E-2</v>
      </c>
      <c r="P69" s="8">
        <v>0.64674768518518522</v>
      </c>
      <c r="Q69" s="1">
        <v>15.52138888888889</v>
      </c>
      <c r="R69" s="7">
        <v>0.81399999999999995</v>
      </c>
      <c r="S69" s="7">
        <v>0.82699999999999996</v>
      </c>
      <c r="T69">
        <v>0.82050000000000001</v>
      </c>
      <c r="U69" s="1">
        <v>-1.522686220669959E-2</v>
      </c>
      <c r="V69" s="1"/>
      <c r="W69" s="1">
        <v>15.521944444444445</v>
      </c>
      <c r="X69" s="7">
        <v>0.75900000000000001</v>
      </c>
      <c r="Y69" s="7">
        <v>0.74199999999999999</v>
      </c>
      <c r="Z69">
        <v>0.75049999999999994</v>
      </c>
      <c r="AA69" s="1">
        <v>-1.6620851391307808E-2</v>
      </c>
      <c r="AC69" s="1">
        <v>15.522222222222222</v>
      </c>
      <c r="AD69" s="7">
        <v>0.75</v>
      </c>
      <c r="AE69" s="7">
        <v>0.73</v>
      </c>
      <c r="AF69">
        <v>0.74</v>
      </c>
      <c r="AG69" s="1">
        <v>-1.686784631327029E-2</v>
      </c>
      <c r="AI69" s="1">
        <v>15.52138888888889</v>
      </c>
      <c r="AJ69" s="7">
        <v>0.90500000000000003</v>
      </c>
      <c r="AK69" s="7">
        <v>0.91600000000000004</v>
      </c>
      <c r="AL69">
        <v>0.91050000000000009</v>
      </c>
      <c r="AM69" s="1">
        <v>-1.5372108748855402E-2</v>
      </c>
      <c r="AO69" s="1">
        <v>15.521944444444445</v>
      </c>
      <c r="AP69" s="7">
        <v>0.69799999999999995</v>
      </c>
      <c r="AQ69" s="7">
        <v>0.70499999999999996</v>
      </c>
      <c r="AR69">
        <v>0.70150000000000001</v>
      </c>
      <c r="AS69" s="1">
        <v>-1.7099820531190461E-2</v>
      </c>
      <c r="AU69" s="1">
        <v>15.522222222222222</v>
      </c>
      <c r="AV69" s="7">
        <v>0.74399999999999999</v>
      </c>
      <c r="AW69" s="7">
        <v>0.749</v>
      </c>
      <c r="AX69">
        <v>0.74649999999999994</v>
      </c>
      <c r="AY69" s="1">
        <v>-1.9383554726658498E-2</v>
      </c>
      <c r="BA69" s="1">
        <v>15.52138888888889</v>
      </c>
      <c r="BB69" s="7">
        <v>0.89900000000000002</v>
      </c>
      <c r="BC69" s="7">
        <v>0.89800000000000002</v>
      </c>
      <c r="BD69">
        <v>0.89850000000000008</v>
      </c>
      <c r="BE69" s="1">
        <v>-1.7270677090536569E-2</v>
      </c>
      <c r="BG69" s="1">
        <v>15.521944444444445</v>
      </c>
      <c r="BH69" s="7">
        <v>0.80600000000000005</v>
      </c>
      <c r="BI69" s="7">
        <v>0.90300000000000002</v>
      </c>
      <c r="BJ69">
        <v>0.80600000000000005</v>
      </c>
      <c r="BK69" s="1">
        <v>-1.7329383464097202E-2</v>
      </c>
      <c r="BM69" s="1">
        <v>15.522222222222222</v>
      </c>
      <c r="BN69" s="7">
        <v>0.77600000000000002</v>
      </c>
      <c r="BO69" s="7">
        <v>0.89300000000000002</v>
      </c>
      <c r="BP69">
        <v>0.77600000000000002</v>
      </c>
      <c r="BQ69" s="1">
        <v>-1.5447062295031526E-2</v>
      </c>
      <c r="BS69" s="1">
        <v>15.52138888888889</v>
      </c>
      <c r="BT69" s="7">
        <v>0.80600000000000005</v>
      </c>
      <c r="BU69" s="7">
        <v>0.82499999999999996</v>
      </c>
      <c r="BV69">
        <v>0.8155</v>
      </c>
      <c r="BW69" s="1">
        <v>-1.5918444151710748E-2</v>
      </c>
    </row>
    <row r="70" spans="2:75" x14ac:dyDescent="0.35">
      <c r="B70" s="8">
        <v>0.65717592592592589</v>
      </c>
      <c r="C70" s="1">
        <v>15.772222222222222</v>
      </c>
      <c r="D70" s="7">
        <v>0.97599999999999998</v>
      </c>
      <c r="E70" s="7">
        <v>0.80500000000000005</v>
      </c>
      <c r="F70">
        <v>0.80500000000000005</v>
      </c>
      <c r="G70" s="1">
        <v>-1.8607006259452157E-2</v>
      </c>
      <c r="I70" s="8">
        <v>0.65717592592592589</v>
      </c>
      <c r="J70" s="1">
        <v>15.772500000000001</v>
      </c>
      <c r="K70" s="7">
        <v>0.95</v>
      </c>
      <c r="L70" s="7">
        <v>0.78500000000000003</v>
      </c>
      <c r="M70">
        <v>0.78500000000000003</v>
      </c>
      <c r="N70" s="1">
        <v>-1.6536565472450582E-2</v>
      </c>
      <c r="P70" s="8">
        <v>0.65717592592592589</v>
      </c>
      <c r="Q70" s="1">
        <v>15.771666666666668</v>
      </c>
      <c r="R70" s="7">
        <v>0.81100000000000005</v>
      </c>
      <c r="S70" s="7">
        <v>0.82299999999999995</v>
      </c>
      <c r="T70">
        <v>0.81699999999999995</v>
      </c>
      <c r="U70" s="1">
        <v>-1.5283632234346823E-2</v>
      </c>
      <c r="V70" s="1"/>
      <c r="W70" s="1">
        <v>15.772222222222222</v>
      </c>
      <c r="X70" s="7">
        <v>0.75600000000000001</v>
      </c>
      <c r="Y70" s="7">
        <v>0.74099999999999999</v>
      </c>
      <c r="Z70">
        <v>0.74849999999999994</v>
      </c>
      <c r="AA70" s="1">
        <v>-1.4703731522910742E-2</v>
      </c>
      <c r="AC70" s="1">
        <v>15.772500000000001</v>
      </c>
      <c r="AD70" s="7">
        <v>0.747</v>
      </c>
      <c r="AE70" s="7">
        <v>0.72799999999999998</v>
      </c>
      <c r="AF70">
        <v>0.73750000000000004</v>
      </c>
      <c r="AG70" s="1">
        <v>-1.69297062843425E-2</v>
      </c>
      <c r="AI70" s="1">
        <v>15.771666666666668</v>
      </c>
      <c r="AJ70" s="7">
        <v>0.90100000000000002</v>
      </c>
      <c r="AK70" s="7">
        <v>0.91200000000000003</v>
      </c>
      <c r="AL70">
        <v>0.90650000000000008</v>
      </c>
      <c r="AM70" s="1">
        <v>-1.5969338426858302E-2</v>
      </c>
      <c r="AO70" s="1">
        <v>15.772222222222222</v>
      </c>
      <c r="AP70" s="7">
        <v>0.69599999999999995</v>
      </c>
      <c r="AQ70" s="7">
        <v>0.70199999999999996</v>
      </c>
      <c r="AR70">
        <v>0.69899999999999995</v>
      </c>
      <c r="AS70" s="1">
        <v>-1.6456404426193748E-2</v>
      </c>
      <c r="AU70" s="1">
        <v>15.772500000000001</v>
      </c>
      <c r="AV70" s="7">
        <v>0.74199999999999999</v>
      </c>
      <c r="AW70" s="7">
        <v>0.746</v>
      </c>
      <c r="AX70">
        <v>0.74399999999999999</v>
      </c>
      <c r="AY70" s="1">
        <v>-1.9480182376136468E-2</v>
      </c>
      <c r="BA70" s="1">
        <v>15.771666666666668</v>
      </c>
      <c r="BB70" s="7">
        <v>0.89300000000000002</v>
      </c>
      <c r="BC70" s="7">
        <v>0.89200000000000002</v>
      </c>
      <c r="BD70">
        <v>0.89250000000000007</v>
      </c>
      <c r="BE70" s="1">
        <v>-1.5075797650918626E-2</v>
      </c>
      <c r="BG70" s="1">
        <v>15.772222222222222</v>
      </c>
      <c r="BH70" s="7">
        <v>0.80300000000000005</v>
      </c>
      <c r="BI70" s="7">
        <v>0.89900000000000002</v>
      </c>
      <c r="BJ70">
        <v>0.80300000000000005</v>
      </c>
      <c r="BK70" s="1">
        <v>-1.4931795105688584E-2</v>
      </c>
      <c r="BM70" s="1">
        <v>15.772500000000001</v>
      </c>
      <c r="BN70" s="7">
        <v>0.77300000000000002</v>
      </c>
      <c r="BO70" s="7">
        <v>0.89</v>
      </c>
      <c r="BP70">
        <v>0.77300000000000002</v>
      </c>
      <c r="BQ70" s="1">
        <v>-1.681486374370391E-2</v>
      </c>
      <c r="BS70" s="1">
        <v>15.771666666666668</v>
      </c>
      <c r="BT70" s="7">
        <v>0.80300000000000005</v>
      </c>
      <c r="BU70" s="7">
        <v>0.82099999999999995</v>
      </c>
      <c r="BV70">
        <v>0.81200000000000006</v>
      </c>
      <c r="BW70" s="1">
        <v>-1.5358854545381665E-2</v>
      </c>
    </row>
    <row r="71" spans="2:75" x14ac:dyDescent="0.35">
      <c r="B71" s="8">
        <v>0.66760416666666667</v>
      </c>
      <c r="C71" s="1">
        <v>16.022500000000001</v>
      </c>
      <c r="D71" s="7">
        <v>0.97399999999999998</v>
      </c>
      <c r="E71" s="7">
        <v>0.80200000000000005</v>
      </c>
      <c r="F71">
        <v>0.80200000000000005</v>
      </c>
      <c r="G71" s="1">
        <v>-1.7437427484732364E-2</v>
      </c>
      <c r="I71" s="8">
        <v>0.66760416666666667</v>
      </c>
      <c r="J71" s="1">
        <v>16.023055555555555</v>
      </c>
      <c r="K71" s="7">
        <v>0.94899999999999995</v>
      </c>
      <c r="L71" s="7">
        <v>0.78200000000000003</v>
      </c>
      <c r="M71">
        <v>0.78200000000000003</v>
      </c>
      <c r="N71" s="1">
        <v>-1.5328537965809496E-2</v>
      </c>
      <c r="P71" s="8">
        <v>0.66760416666666667</v>
      </c>
      <c r="Q71" s="1">
        <v>16.021944444444443</v>
      </c>
      <c r="R71" s="7">
        <v>0.80800000000000005</v>
      </c>
      <c r="S71" s="7">
        <v>0.82</v>
      </c>
      <c r="T71">
        <v>0.81400000000000006</v>
      </c>
      <c r="U71" s="1">
        <v>-1.5953129733629945E-2</v>
      </c>
      <c r="V71" s="1"/>
      <c r="W71" s="1">
        <v>16.022500000000001</v>
      </c>
      <c r="X71" s="7">
        <v>0.753</v>
      </c>
      <c r="Y71" s="7">
        <v>0.73699999999999999</v>
      </c>
      <c r="Z71">
        <v>0.745</v>
      </c>
      <c r="AA71" s="1">
        <v>-1.4748981165811123E-2</v>
      </c>
      <c r="AC71" s="1">
        <v>16.023055555555555</v>
      </c>
      <c r="AD71" s="7">
        <v>0.74299999999999999</v>
      </c>
      <c r="AE71" s="7">
        <v>0.72499999999999998</v>
      </c>
      <c r="AF71">
        <v>0.73399999999999999</v>
      </c>
      <c r="AG71" s="1">
        <v>-1.6330992454357943E-2</v>
      </c>
      <c r="AI71" s="1">
        <v>16.021944444444443</v>
      </c>
      <c r="AJ71" s="7">
        <v>0.89800000000000002</v>
      </c>
      <c r="AK71" s="7">
        <v>0.90800000000000003</v>
      </c>
      <c r="AL71">
        <v>0.90300000000000002</v>
      </c>
      <c r="AM71" s="1">
        <v>-1.4921457711409476E-2</v>
      </c>
      <c r="AO71" s="1">
        <v>16.022500000000001</v>
      </c>
      <c r="AP71" s="7">
        <v>0.69099999999999995</v>
      </c>
      <c r="AQ71" s="7">
        <v>0.69899999999999995</v>
      </c>
      <c r="AR71">
        <v>0.69499999999999995</v>
      </c>
      <c r="AS71" s="1">
        <v>-1.7235052251102376E-2</v>
      </c>
      <c r="AU71" s="1">
        <v>16.023055555555555</v>
      </c>
      <c r="AV71" s="7">
        <v>0.73699999999999999</v>
      </c>
      <c r="AW71" s="7">
        <v>0.74299999999999999</v>
      </c>
      <c r="AX71">
        <v>0.74</v>
      </c>
      <c r="AY71" s="1">
        <v>-1.8911263572941699E-2</v>
      </c>
      <c r="BA71" s="1">
        <v>16.021944444444443</v>
      </c>
      <c r="BB71" s="7">
        <v>0.88900000000000001</v>
      </c>
      <c r="BC71" s="7">
        <v>0.88900000000000001</v>
      </c>
      <c r="BD71">
        <v>0.88900000000000001</v>
      </c>
      <c r="BE71" s="1">
        <v>-1.6816729209185897E-2</v>
      </c>
      <c r="BG71" s="1">
        <v>16.022500000000001</v>
      </c>
      <c r="BH71" s="7">
        <v>0.8</v>
      </c>
      <c r="BI71" s="7">
        <v>0.89700000000000002</v>
      </c>
      <c r="BJ71">
        <v>0.8</v>
      </c>
      <c r="BK71" s="1">
        <v>-1.6242473678803902E-2</v>
      </c>
      <c r="BM71" s="1">
        <v>16.023055555555555</v>
      </c>
      <c r="BN71" s="7">
        <v>0.77</v>
      </c>
      <c r="BO71" s="7">
        <v>0.88700000000000001</v>
      </c>
      <c r="BP71">
        <v>0.77</v>
      </c>
      <c r="BQ71" s="1">
        <v>-1.5567433867956098E-2</v>
      </c>
      <c r="BS71" s="1">
        <v>16.021944444444443</v>
      </c>
      <c r="BT71" s="7">
        <v>0.8</v>
      </c>
      <c r="BU71" s="7">
        <v>0.81899999999999995</v>
      </c>
      <c r="BV71">
        <v>0.8095</v>
      </c>
      <c r="BW71" s="1">
        <v>-1.4186390226295123E-2</v>
      </c>
    </row>
    <row r="72" spans="2:75" x14ac:dyDescent="0.35">
      <c r="B72" s="8">
        <v>0.67802083333333341</v>
      </c>
      <c r="C72" s="1">
        <v>16.272500000000001</v>
      </c>
      <c r="D72" s="7">
        <v>0.97099999999999997</v>
      </c>
      <c r="E72" s="7">
        <v>0.79800000000000004</v>
      </c>
      <c r="F72">
        <v>0.79800000000000004</v>
      </c>
      <c r="G72" s="1">
        <v>-1.6267329496224017E-2</v>
      </c>
      <c r="I72" s="8">
        <v>0.67802083333333341</v>
      </c>
      <c r="J72" s="1">
        <v>16.273055555555555</v>
      </c>
      <c r="K72" s="7">
        <v>0.94599999999999995</v>
      </c>
      <c r="L72" s="7">
        <v>0.77900000000000003</v>
      </c>
      <c r="M72">
        <v>0.77900000000000003</v>
      </c>
      <c r="N72" s="1">
        <v>-1.6680633720165417E-2</v>
      </c>
      <c r="P72" s="8">
        <v>0.67802083333333341</v>
      </c>
      <c r="Q72" s="1">
        <v>16.272500000000001</v>
      </c>
      <c r="R72" s="7">
        <v>0.80400000000000005</v>
      </c>
      <c r="S72" s="7">
        <v>0.81699999999999995</v>
      </c>
      <c r="T72">
        <v>0.8105</v>
      </c>
      <c r="U72" s="1">
        <v>-1.6022023432777793E-2</v>
      </c>
      <c r="V72" s="1"/>
      <c r="W72" s="1">
        <v>16.272500000000001</v>
      </c>
      <c r="X72" s="7">
        <v>0.75</v>
      </c>
      <c r="Y72" s="7">
        <v>0.73399999999999999</v>
      </c>
      <c r="Z72">
        <v>0.74199999999999999</v>
      </c>
      <c r="AA72" s="1">
        <v>-1.5470419653968063E-2</v>
      </c>
      <c r="AC72" s="1">
        <v>16.273055555555555</v>
      </c>
      <c r="AD72" s="7">
        <v>0.74099999999999999</v>
      </c>
      <c r="AE72" s="7">
        <v>0.72199999999999998</v>
      </c>
      <c r="AF72">
        <v>0.73150000000000004</v>
      </c>
      <c r="AG72" s="1">
        <v>-1.707546062527213E-2</v>
      </c>
      <c r="AI72" s="1">
        <v>16.272500000000001</v>
      </c>
      <c r="AJ72" s="7">
        <v>0.89400000000000002</v>
      </c>
      <c r="AK72" s="7">
        <v>0.90500000000000003</v>
      </c>
      <c r="AL72">
        <v>0.89949999999999997</v>
      </c>
      <c r="AM72" s="1">
        <v>-1.4428663746815619E-2</v>
      </c>
      <c r="AO72" s="1">
        <v>16.272500000000001</v>
      </c>
      <c r="AP72" s="7">
        <v>0.68899999999999995</v>
      </c>
      <c r="AQ72" s="7">
        <v>0.69599999999999995</v>
      </c>
      <c r="AR72">
        <v>0.69249999999999989</v>
      </c>
      <c r="AS72" s="1">
        <v>-1.9486004894029442E-2</v>
      </c>
      <c r="AU72" s="1">
        <v>16.273055555555555</v>
      </c>
      <c r="AV72" s="7">
        <v>0.73399999999999999</v>
      </c>
      <c r="AW72" s="7">
        <v>0.73899999999999999</v>
      </c>
      <c r="AX72">
        <v>0.73649999999999993</v>
      </c>
      <c r="AY72" s="1">
        <v>-2.0344697604872758E-2</v>
      </c>
      <c r="BA72" s="1">
        <v>16.272500000000001</v>
      </c>
      <c r="BB72" s="7">
        <v>0.88800000000000001</v>
      </c>
      <c r="BC72" s="7">
        <v>0.88700000000000001</v>
      </c>
      <c r="BD72">
        <v>0.88749999999999996</v>
      </c>
      <c r="BE72" s="1">
        <v>-1.2954493835575231E-2</v>
      </c>
      <c r="BG72" s="1">
        <v>16.272500000000001</v>
      </c>
      <c r="BH72" s="7">
        <v>0.79700000000000004</v>
      </c>
      <c r="BI72" s="7">
        <v>0.89300000000000002</v>
      </c>
      <c r="BJ72">
        <v>0.79700000000000004</v>
      </c>
      <c r="BK72" s="1">
        <v>-1.6308178337080273E-2</v>
      </c>
      <c r="BM72" s="1">
        <v>16.273055555555555</v>
      </c>
      <c r="BN72" s="7">
        <v>0.76600000000000001</v>
      </c>
      <c r="BO72" s="7">
        <v>0.88500000000000001</v>
      </c>
      <c r="BP72">
        <v>0.76600000000000001</v>
      </c>
      <c r="BQ72" s="1">
        <v>-1.5628325919159289E-2</v>
      </c>
      <c r="BS72" s="1">
        <v>16.272500000000001</v>
      </c>
      <c r="BT72" s="7">
        <v>0.79700000000000004</v>
      </c>
      <c r="BU72" s="7">
        <v>0.81599999999999995</v>
      </c>
      <c r="BV72">
        <v>0.80649999999999999</v>
      </c>
      <c r="BW72" s="1">
        <v>-1.4872087951582284E-2</v>
      </c>
    </row>
    <row r="73" spans="2:75" x14ac:dyDescent="0.35">
      <c r="B73" s="8">
        <v>0.68846064814814811</v>
      </c>
      <c r="C73" s="1">
        <v>16.523055555555555</v>
      </c>
      <c r="D73" s="7">
        <v>0.96899999999999997</v>
      </c>
      <c r="E73" s="7">
        <v>0.79500000000000004</v>
      </c>
      <c r="F73">
        <v>0.79500000000000004</v>
      </c>
      <c r="G73" s="1">
        <v>-1.7595854796305148E-2</v>
      </c>
      <c r="I73" s="8">
        <v>0.68846064814814811</v>
      </c>
      <c r="J73" s="1">
        <v>16.523333333333333</v>
      </c>
      <c r="K73" s="7">
        <v>0.94299999999999995</v>
      </c>
      <c r="L73" s="7">
        <v>0.77600000000000002</v>
      </c>
      <c r="M73">
        <v>0.77600000000000002</v>
      </c>
      <c r="N73" s="1">
        <v>-1.804495744492236E-2</v>
      </c>
      <c r="P73" s="8">
        <v>0.68846064814814811</v>
      </c>
      <c r="Q73" s="1">
        <v>16.522500000000001</v>
      </c>
      <c r="R73" s="7">
        <v>0.80100000000000005</v>
      </c>
      <c r="S73" s="7">
        <v>0.81399999999999995</v>
      </c>
      <c r="T73">
        <v>0.8075</v>
      </c>
      <c r="U73" s="1">
        <v>-1.6077089643010235E-2</v>
      </c>
      <c r="V73" s="1"/>
      <c r="W73" s="1">
        <v>16.523055555555555</v>
      </c>
      <c r="X73" s="7">
        <v>0.748</v>
      </c>
      <c r="Y73" s="7">
        <v>0.73099999999999998</v>
      </c>
      <c r="Z73">
        <v>0.73950000000000005</v>
      </c>
      <c r="AA73" s="1">
        <v>-1.554366774007296E-2</v>
      </c>
      <c r="AC73" s="1">
        <v>16.523333333333333</v>
      </c>
      <c r="AD73" s="7">
        <v>0.73699999999999999</v>
      </c>
      <c r="AE73" s="7">
        <v>0.71899999999999997</v>
      </c>
      <c r="AF73">
        <v>0.72799999999999998</v>
      </c>
      <c r="AG73" s="1">
        <v>-1.6465594616559803E-2</v>
      </c>
      <c r="AI73" s="1">
        <v>16.522500000000001</v>
      </c>
      <c r="AJ73" s="7">
        <v>0.89100000000000001</v>
      </c>
      <c r="AK73" s="7">
        <v>0.90300000000000002</v>
      </c>
      <c r="AL73">
        <v>0.89700000000000002</v>
      </c>
      <c r="AM73" s="1">
        <v>-1.448097822104844E-2</v>
      </c>
      <c r="AO73" s="1">
        <v>16.523055555555555</v>
      </c>
      <c r="AP73" s="7">
        <v>0.68700000000000006</v>
      </c>
      <c r="AQ73" s="7">
        <v>0.69199999999999995</v>
      </c>
      <c r="AR73">
        <v>0.6895</v>
      </c>
      <c r="AS73" s="1">
        <v>-1.740248392406521E-2</v>
      </c>
      <c r="AU73" s="1">
        <v>16.523333333333333</v>
      </c>
      <c r="AV73" s="7">
        <v>0.73</v>
      </c>
      <c r="AW73" s="7">
        <v>0.73499999999999999</v>
      </c>
      <c r="AX73">
        <v>0.73249999999999993</v>
      </c>
      <c r="AY73" s="1">
        <v>-1.8391268445161049E-2</v>
      </c>
      <c r="BA73" s="1">
        <v>16.522500000000001</v>
      </c>
      <c r="BB73" s="7">
        <v>0.88400000000000001</v>
      </c>
      <c r="BC73" s="7">
        <v>0.88300000000000001</v>
      </c>
      <c r="BD73">
        <v>0.88349999999999995</v>
      </c>
      <c r="BE73" s="1">
        <v>-1.357139398341123E-2</v>
      </c>
      <c r="BG73" s="1">
        <v>16.523055555555555</v>
      </c>
      <c r="BH73" s="7">
        <v>0.79300000000000004</v>
      </c>
      <c r="BI73" s="7">
        <v>0.89</v>
      </c>
      <c r="BJ73">
        <v>0.79300000000000004</v>
      </c>
      <c r="BK73" s="1">
        <v>-1.5101053598715917E-2</v>
      </c>
      <c r="BM73" s="1">
        <v>16.523333333333333</v>
      </c>
      <c r="BN73" s="7">
        <v>0.76400000000000001</v>
      </c>
      <c r="BO73" s="7">
        <v>0.88300000000000001</v>
      </c>
      <c r="BP73">
        <v>0.76400000000000001</v>
      </c>
      <c r="BQ73" s="1">
        <v>-1.5689696209569476E-2</v>
      </c>
      <c r="BS73" s="1">
        <v>16.522500000000001</v>
      </c>
      <c r="BT73" s="7">
        <v>0.79500000000000004</v>
      </c>
      <c r="BU73" s="7">
        <v>0.81299999999999994</v>
      </c>
      <c r="BV73">
        <v>0.80400000000000005</v>
      </c>
      <c r="BW73" s="1">
        <v>-1.5540510285411632E-2</v>
      </c>
    </row>
    <row r="74" spans="2:75" x14ac:dyDescent="0.35">
      <c r="B74" s="8">
        <v>0.69887731481481474</v>
      </c>
      <c r="C74" s="1">
        <v>16.773055555555555</v>
      </c>
      <c r="D74" s="7">
        <v>0.96699999999999997</v>
      </c>
      <c r="E74" s="7">
        <v>0.79200000000000004</v>
      </c>
      <c r="F74">
        <v>0.79200000000000004</v>
      </c>
      <c r="G74" s="1">
        <v>-1.6402098974380424E-2</v>
      </c>
      <c r="I74" s="8">
        <v>0.69887731481481474</v>
      </c>
      <c r="J74" s="1">
        <v>16.773611111111112</v>
      </c>
      <c r="K74" s="7">
        <v>0.94099999999999995</v>
      </c>
      <c r="L74" s="7">
        <v>0.77200000000000002</v>
      </c>
      <c r="M74">
        <v>0.77200000000000002</v>
      </c>
      <c r="N74" s="1">
        <v>-1.6810198132232279E-2</v>
      </c>
      <c r="P74" s="8">
        <v>0.69887731481481474</v>
      </c>
      <c r="Q74" s="1">
        <v>16.772777777777776</v>
      </c>
      <c r="R74" s="7">
        <v>0.79800000000000004</v>
      </c>
      <c r="S74" s="7">
        <v>0.81</v>
      </c>
      <c r="T74">
        <v>0.80400000000000005</v>
      </c>
      <c r="U74" s="1">
        <v>-1.6151560338577033E-2</v>
      </c>
      <c r="V74" s="1"/>
      <c r="W74" s="1">
        <v>16.773055555555555</v>
      </c>
      <c r="X74" s="7">
        <v>0.745</v>
      </c>
      <c r="Y74" s="7">
        <v>0.72899999999999998</v>
      </c>
      <c r="Z74">
        <v>0.73699999999999999</v>
      </c>
      <c r="AA74" s="1">
        <v>-1.4232255685416074E-2</v>
      </c>
      <c r="AC74" s="1">
        <v>16.773611111111112</v>
      </c>
      <c r="AD74" s="7">
        <v>0.73399999999999999</v>
      </c>
      <c r="AE74" s="7">
        <v>0.71599999999999997</v>
      </c>
      <c r="AF74">
        <v>0.72499999999999998</v>
      </c>
      <c r="AG74" s="1">
        <v>-1.7216733035759386E-2</v>
      </c>
      <c r="AI74" s="1">
        <v>16.772777777777776</v>
      </c>
      <c r="AJ74" s="7">
        <v>0.88800000000000001</v>
      </c>
      <c r="AK74" s="7">
        <v>0.89900000000000002</v>
      </c>
      <c r="AL74">
        <v>0.89349999999999996</v>
      </c>
      <c r="AM74" s="1">
        <v>-1.4541770353709873E-2</v>
      </c>
      <c r="AO74" s="1">
        <v>16.773055555555555</v>
      </c>
      <c r="AP74" s="7">
        <v>0.68200000000000005</v>
      </c>
      <c r="AQ74" s="7">
        <v>0.68899999999999995</v>
      </c>
      <c r="AR74">
        <v>0.6855</v>
      </c>
      <c r="AS74" s="1">
        <v>-1.8190175758343342E-2</v>
      </c>
      <c r="AU74" s="1">
        <v>16.773611111111112</v>
      </c>
      <c r="AV74" s="7">
        <v>0.72699999999999998</v>
      </c>
      <c r="AW74" s="7">
        <v>0.73099999999999998</v>
      </c>
      <c r="AX74">
        <v>0.72899999999999998</v>
      </c>
      <c r="AY74" s="1">
        <v>-1.7788924359635538E-2</v>
      </c>
      <c r="BA74" s="1">
        <v>16.772777777777776</v>
      </c>
      <c r="BB74" s="7">
        <v>0.88200000000000001</v>
      </c>
      <c r="BC74" s="7">
        <v>0.88</v>
      </c>
      <c r="BD74">
        <v>0.88100000000000001</v>
      </c>
      <c r="BE74" s="1">
        <v>-1.5882744281813153E-2</v>
      </c>
      <c r="BG74" s="1">
        <v>16.773055555555555</v>
      </c>
      <c r="BH74" s="7">
        <v>0.79</v>
      </c>
      <c r="BI74" s="7">
        <v>0.88700000000000001</v>
      </c>
      <c r="BJ74">
        <v>0.79</v>
      </c>
      <c r="BK74" s="1">
        <v>-1.6422848927408074E-2</v>
      </c>
      <c r="BM74" s="1">
        <v>16.773611111111112</v>
      </c>
      <c r="BN74" s="7">
        <v>0.76100000000000001</v>
      </c>
      <c r="BO74" s="7">
        <v>0.88</v>
      </c>
      <c r="BP74">
        <v>0.76100000000000001</v>
      </c>
      <c r="BQ74" s="1">
        <v>-1.4448366750732444E-2</v>
      </c>
      <c r="BS74" s="1">
        <v>16.772777777777776</v>
      </c>
      <c r="BT74" s="7">
        <v>0.79100000000000004</v>
      </c>
      <c r="BU74" s="7">
        <v>0.80900000000000005</v>
      </c>
      <c r="BV74">
        <v>0.8</v>
      </c>
      <c r="BW74" s="1">
        <v>-1.5603099540860137E-2</v>
      </c>
    </row>
    <row r="75" spans="2:75" x14ac:dyDescent="0.35">
      <c r="B75" s="8">
        <v>0.70930555555555552</v>
      </c>
      <c r="C75" s="1">
        <v>17.023333333333333</v>
      </c>
      <c r="D75" s="7">
        <v>0.96399999999999997</v>
      </c>
      <c r="E75" s="7">
        <v>0.78800000000000003</v>
      </c>
      <c r="F75">
        <v>0.78800000000000003</v>
      </c>
      <c r="G75" s="1">
        <v>-1.6473646070628654E-2</v>
      </c>
      <c r="I75" s="8">
        <v>0.70930555555555552</v>
      </c>
      <c r="J75" s="1">
        <v>17.024166666666666</v>
      </c>
      <c r="K75" s="7">
        <v>0.93899999999999995</v>
      </c>
      <c r="L75" s="7">
        <v>0.76800000000000002</v>
      </c>
      <c r="M75">
        <v>0.76800000000000002</v>
      </c>
      <c r="N75" s="1">
        <v>-1.818575809868506E-2</v>
      </c>
      <c r="P75" s="8">
        <v>0.70930555555555552</v>
      </c>
      <c r="Q75" s="1">
        <v>17.023333333333333</v>
      </c>
      <c r="R75" s="7">
        <v>0.79500000000000004</v>
      </c>
      <c r="S75" s="7">
        <v>0.80700000000000005</v>
      </c>
      <c r="T75">
        <v>0.80100000000000005</v>
      </c>
      <c r="U75" s="1">
        <v>-1.6212055724791206E-2</v>
      </c>
      <c r="V75" s="1"/>
      <c r="W75" s="1">
        <v>17.023333333333333</v>
      </c>
      <c r="X75" s="7">
        <v>0.74199999999999999</v>
      </c>
      <c r="Y75" s="7">
        <v>0.72499999999999998</v>
      </c>
      <c r="Z75">
        <v>0.73350000000000004</v>
      </c>
      <c r="AA75" s="1">
        <v>-1.4974178033900219E-2</v>
      </c>
      <c r="AC75" s="1">
        <v>17.024166666666666</v>
      </c>
      <c r="AD75" s="7">
        <v>0.73099999999999998</v>
      </c>
      <c r="AE75" s="7">
        <v>0.71299999999999997</v>
      </c>
      <c r="AF75">
        <v>0.72199999999999998</v>
      </c>
      <c r="AG75" s="1">
        <v>-1.6602434087054772E-2</v>
      </c>
      <c r="AI75" s="1">
        <v>17.023333333333333</v>
      </c>
      <c r="AJ75" s="7">
        <v>0.88500000000000001</v>
      </c>
      <c r="AK75" s="7">
        <v>0.89500000000000002</v>
      </c>
      <c r="AL75">
        <v>0.89</v>
      </c>
      <c r="AM75" s="1">
        <v>-1.5713202341123753E-2</v>
      </c>
      <c r="AO75" s="1">
        <v>17.023333333333333</v>
      </c>
      <c r="AP75" s="7">
        <v>0.68</v>
      </c>
      <c r="AQ75" s="7">
        <v>0.68600000000000005</v>
      </c>
      <c r="AR75">
        <v>0.68300000000000005</v>
      </c>
      <c r="AS75" s="1">
        <v>-1.9757156892981589E-2</v>
      </c>
      <c r="AU75" s="1">
        <v>17.024166666666666</v>
      </c>
      <c r="AV75" s="7">
        <v>0.72399999999999998</v>
      </c>
      <c r="AW75" s="7">
        <v>0.72899999999999998</v>
      </c>
      <c r="AX75">
        <v>0.72649999999999992</v>
      </c>
      <c r="AY75" s="1">
        <v>-1.7886940185815485E-2</v>
      </c>
      <c r="BA75" s="1">
        <v>17.023333333333333</v>
      </c>
      <c r="BB75" s="7">
        <v>0.877</v>
      </c>
      <c r="BC75" s="7">
        <v>0.877</v>
      </c>
      <c r="BD75">
        <v>0.877</v>
      </c>
      <c r="BE75" s="1">
        <v>-1.480708024012933E-2</v>
      </c>
      <c r="BG75" s="1">
        <v>17.023333333333333</v>
      </c>
      <c r="BH75" s="7">
        <v>0.78800000000000003</v>
      </c>
      <c r="BI75" s="7">
        <v>0.88300000000000001</v>
      </c>
      <c r="BJ75">
        <v>0.78800000000000003</v>
      </c>
      <c r="BK75" s="1">
        <v>-1.523537564878805E-2</v>
      </c>
      <c r="BM75" s="1">
        <v>17.024166666666666</v>
      </c>
      <c r="BN75" s="7">
        <v>0.75800000000000001</v>
      </c>
      <c r="BO75" s="7">
        <v>0.876</v>
      </c>
      <c r="BP75">
        <v>0.75800000000000001</v>
      </c>
      <c r="BQ75" s="1">
        <v>-1.5813894223099458E-2</v>
      </c>
      <c r="BS75" s="1">
        <v>17.023333333333333</v>
      </c>
      <c r="BT75" s="7">
        <v>0.78800000000000003</v>
      </c>
      <c r="BU75" s="7">
        <v>0.80600000000000005</v>
      </c>
      <c r="BV75">
        <v>0.79700000000000004</v>
      </c>
      <c r="BW75" s="1">
        <v>-1.56519987481793E-2</v>
      </c>
    </row>
    <row r="76" spans="2:75" x14ac:dyDescent="0.35">
      <c r="B76" s="8">
        <v>0.71974537037037034</v>
      </c>
      <c r="C76" s="1">
        <v>17.273888888888887</v>
      </c>
      <c r="D76" s="7">
        <v>0.96199999999999997</v>
      </c>
      <c r="E76" s="7">
        <v>0.78500000000000003</v>
      </c>
      <c r="F76">
        <v>0.78500000000000003</v>
      </c>
      <c r="G76" s="1">
        <v>-1.6531977080255104E-2</v>
      </c>
      <c r="I76" s="8">
        <v>0.71974537037037034</v>
      </c>
      <c r="J76" s="1">
        <v>17.274166666666666</v>
      </c>
      <c r="K76" s="7">
        <v>0.93600000000000005</v>
      </c>
      <c r="L76" s="7">
        <v>0.76600000000000001</v>
      </c>
      <c r="M76">
        <v>0.76600000000000001</v>
      </c>
      <c r="N76" s="1">
        <v>-1.6963923824896369E-2</v>
      </c>
      <c r="P76" s="8">
        <v>0.71974537037037034</v>
      </c>
      <c r="Q76" s="1">
        <v>17.273611111111112</v>
      </c>
      <c r="R76" s="7">
        <v>0.79100000000000004</v>
      </c>
      <c r="S76" s="7">
        <v>0.80400000000000005</v>
      </c>
      <c r="T76">
        <v>0.7975000000000001</v>
      </c>
      <c r="U76" s="1">
        <v>-1.5025356234345214E-2</v>
      </c>
      <c r="V76" s="1"/>
      <c r="W76" s="1">
        <v>17.273888888888887</v>
      </c>
      <c r="X76" s="7">
        <v>0.74</v>
      </c>
      <c r="Y76" s="7">
        <v>0.72299999999999998</v>
      </c>
      <c r="Z76">
        <v>0.73150000000000004</v>
      </c>
      <c r="AA76" s="1">
        <v>-1.5021187156588808E-2</v>
      </c>
      <c r="AC76" s="1">
        <v>17.274166666666666</v>
      </c>
      <c r="AD76" s="7">
        <v>0.72799999999999998</v>
      </c>
      <c r="AE76" s="7">
        <v>0.71</v>
      </c>
      <c r="AF76">
        <v>0.71899999999999997</v>
      </c>
      <c r="AG76" s="1">
        <v>-1.7372440000757331E-2</v>
      </c>
      <c r="AI76" s="1">
        <v>17.273611111111112</v>
      </c>
      <c r="AJ76" s="7">
        <v>0.88100000000000001</v>
      </c>
      <c r="AK76" s="7">
        <v>0.89200000000000002</v>
      </c>
      <c r="AL76">
        <v>0.88650000000000007</v>
      </c>
      <c r="AM76" s="1">
        <v>-1.5779620737921572E-2</v>
      </c>
      <c r="AO76" s="1">
        <v>17.273888888888887</v>
      </c>
      <c r="AP76" s="7">
        <v>0.67700000000000005</v>
      </c>
      <c r="AQ76" s="7">
        <v>0.68300000000000005</v>
      </c>
      <c r="AR76">
        <v>0.68</v>
      </c>
      <c r="AS76" s="1">
        <v>-1.6158869055607636E-2</v>
      </c>
      <c r="AU76" s="1">
        <v>17.274166666666666</v>
      </c>
      <c r="AV76" s="7">
        <v>0.72199999999999998</v>
      </c>
      <c r="AW76" s="7">
        <v>0.72499999999999998</v>
      </c>
      <c r="AX76">
        <v>0.72350000000000003</v>
      </c>
      <c r="AY76" s="1">
        <v>-1.7973594387581903E-2</v>
      </c>
      <c r="BA76" s="1">
        <v>17.273611111111112</v>
      </c>
      <c r="BB76" s="7">
        <v>0.874</v>
      </c>
      <c r="BC76" s="7">
        <v>0.873</v>
      </c>
      <c r="BD76">
        <v>0.87349999999999994</v>
      </c>
      <c r="BE76" s="1">
        <v>-1.3703081436257225E-2</v>
      </c>
      <c r="BG76" s="1">
        <v>17.273888888888887</v>
      </c>
      <c r="BH76" s="7">
        <v>0.78400000000000003</v>
      </c>
      <c r="BI76" s="7">
        <v>0.88100000000000001</v>
      </c>
      <c r="BJ76">
        <v>0.78400000000000003</v>
      </c>
      <c r="BK76" s="1">
        <v>-1.5289433023760316E-2</v>
      </c>
      <c r="BM76" s="1">
        <v>17.274166666666666</v>
      </c>
      <c r="BN76" s="7">
        <v>0.755</v>
      </c>
      <c r="BO76" s="7">
        <v>0.875</v>
      </c>
      <c r="BP76">
        <v>0.755</v>
      </c>
      <c r="BQ76" s="1">
        <v>-1.5876733529433643E-2</v>
      </c>
      <c r="BS76" s="1">
        <v>17.273611111111112</v>
      </c>
      <c r="BT76" s="7">
        <v>0.78500000000000003</v>
      </c>
      <c r="BU76" s="7">
        <v>0.80300000000000005</v>
      </c>
      <c r="BV76">
        <v>0.79400000000000004</v>
      </c>
      <c r="BW76" s="1">
        <v>-1.4467265210492193E-2</v>
      </c>
    </row>
    <row r="77" spans="2:75" x14ac:dyDescent="0.35">
      <c r="B77" s="8">
        <v>0.73016203703703697</v>
      </c>
      <c r="C77" s="1">
        <v>17.523888888888887</v>
      </c>
      <c r="D77" s="7">
        <v>0.96</v>
      </c>
      <c r="E77" s="7">
        <v>0.78200000000000003</v>
      </c>
      <c r="F77">
        <v>0.78200000000000003</v>
      </c>
      <c r="G77" s="1">
        <v>-1.6616597618289618E-2</v>
      </c>
      <c r="I77" s="8">
        <v>0.73016203703703697</v>
      </c>
      <c r="J77" s="1">
        <v>17.524444444444445</v>
      </c>
      <c r="K77" s="7">
        <v>0.93300000000000005</v>
      </c>
      <c r="L77" s="7">
        <v>0.76200000000000001</v>
      </c>
      <c r="M77">
        <v>0.76200000000000001</v>
      </c>
      <c r="N77" s="1">
        <v>-1.5739612738839778E-2</v>
      </c>
      <c r="P77" s="8">
        <v>0.73016203703703697</v>
      </c>
      <c r="Q77" s="1">
        <v>17.523611111111112</v>
      </c>
      <c r="R77" s="7">
        <v>0.78800000000000003</v>
      </c>
      <c r="S77" s="7">
        <v>0.80100000000000005</v>
      </c>
      <c r="T77">
        <v>0.79449999999999998</v>
      </c>
      <c r="U77" s="1">
        <v>-1.5086244975276527E-2</v>
      </c>
      <c r="V77" s="1"/>
      <c r="W77" s="1">
        <v>17.523888888888887</v>
      </c>
      <c r="X77" s="7">
        <v>0.73699999999999999</v>
      </c>
      <c r="Y77" s="7">
        <v>0.72</v>
      </c>
      <c r="Z77">
        <v>0.72849999999999993</v>
      </c>
      <c r="AA77" s="1">
        <v>-1.3711816160208737E-2</v>
      </c>
      <c r="AC77" s="1">
        <v>17.524444444444445</v>
      </c>
      <c r="AD77" s="7">
        <v>0.72499999999999998</v>
      </c>
      <c r="AE77" s="7">
        <v>0.70699999999999996</v>
      </c>
      <c r="AF77">
        <v>0.71599999999999997</v>
      </c>
      <c r="AG77" s="1">
        <v>-1.534418454261725E-2</v>
      </c>
      <c r="AI77" s="1">
        <v>17.523611111111112</v>
      </c>
      <c r="AJ77" s="7">
        <v>0.878</v>
      </c>
      <c r="AK77" s="7">
        <v>0.88800000000000001</v>
      </c>
      <c r="AL77">
        <v>0.88300000000000001</v>
      </c>
      <c r="AM77" s="1">
        <v>-1.5276271547369987E-2</v>
      </c>
      <c r="AO77" s="1">
        <v>17.523888888888887</v>
      </c>
      <c r="AP77" s="7">
        <v>0.67300000000000004</v>
      </c>
      <c r="AQ77" s="7">
        <v>0.67900000000000005</v>
      </c>
      <c r="AR77">
        <v>0.67600000000000005</v>
      </c>
      <c r="AS77" s="1">
        <v>-1.770604921109592E-2</v>
      </c>
      <c r="AU77" s="1">
        <v>17.524444444444445</v>
      </c>
      <c r="AV77" s="7">
        <v>0.71799999999999997</v>
      </c>
      <c r="AW77" s="7">
        <v>0.72099999999999997</v>
      </c>
      <c r="AX77">
        <v>0.71950000000000003</v>
      </c>
      <c r="AY77" s="1">
        <v>-1.8746647791712871E-2</v>
      </c>
      <c r="BA77" s="1">
        <v>17.523611111111112</v>
      </c>
      <c r="BB77" s="7">
        <v>0.871</v>
      </c>
      <c r="BC77" s="7">
        <v>0.87</v>
      </c>
      <c r="BD77">
        <v>0.87050000000000005</v>
      </c>
      <c r="BE77" s="1">
        <v>-1.4925931384025228E-2</v>
      </c>
      <c r="BG77" s="1">
        <v>17.523888888888887</v>
      </c>
      <c r="BH77" s="7">
        <v>0.78100000000000003</v>
      </c>
      <c r="BI77" s="7">
        <v>0.877</v>
      </c>
      <c r="BJ77">
        <v>0.78100000000000003</v>
      </c>
      <c r="BK77" s="1">
        <v>-1.5328537965809496E-2</v>
      </c>
      <c r="BM77" s="1">
        <v>17.524444444444445</v>
      </c>
      <c r="BN77" s="7">
        <v>0.752</v>
      </c>
      <c r="BO77" s="7">
        <v>0.87</v>
      </c>
      <c r="BP77">
        <v>0.752</v>
      </c>
      <c r="BQ77" s="1">
        <v>-1.4610083796334154E-2</v>
      </c>
      <c r="BS77" s="1">
        <v>17.523611111111112</v>
      </c>
      <c r="BT77" s="7">
        <v>0.78300000000000003</v>
      </c>
      <c r="BU77" s="7">
        <v>0.8</v>
      </c>
      <c r="BV77">
        <v>0.79150000000000009</v>
      </c>
      <c r="BW77" s="1">
        <v>-1.5162537375931146E-2</v>
      </c>
    </row>
    <row r="78" spans="2:75" x14ac:dyDescent="0.35">
      <c r="B78" s="8">
        <v>0.74059027777777775</v>
      </c>
      <c r="C78" s="1">
        <v>17.774166666666666</v>
      </c>
      <c r="D78" s="7">
        <v>0.95799999999999996</v>
      </c>
      <c r="E78" s="7">
        <v>0.77900000000000003</v>
      </c>
      <c r="F78">
        <v>0.77900000000000003</v>
      </c>
      <c r="G78" s="1">
        <v>-1.6685263371489317E-2</v>
      </c>
      <c r="I78" s="8">
        <v>0.74059027777777775</v>
      </c>
      <c r="J78" s="1">
        <v>17.774722222222223</v>
      </c>
      <c r="K78" s="7">
        <v>0.93100000000000005</v>
      </c>
      <c r="L78" s="7">
        <v>0.75900000000000001</v>
      </c>
      <c r="M78">
        <v>0.75900000000000001</v>
      </c>
      <c r="N78" s="1">
        <v>-1.8430487051541877E-2</v>
      </c>
      <c r="P78" s="8">
        <v>0.74059027777777775</v>
      </c>
      <c r="Q78" s="1">
        <v>17.773611111111112</v>
      </c>
      <c r="R78" s="7">
        <v>0.78600000000000003</v>
      </c>
      <c r="S78" s="7">
        <v>0.79800000000000004</v>
      </c>
      <c r="T78">
        <v>0.79200000000000004</v>
      </c>
      <c r="U78" s="1">
        <v>-1.5152958652961101E-2</v>
      </c>
      <c r="V78" s="1"/>
      <c r="W78" s="1">
        <v>17.774166666666666</v>
      </c>
      <c r="X78" s="7">
        <v>0.73399999999999999</v>
      </c>
      <c r="Y78" s="7">
        <v>0.71799999999999997</v>
      </c>
      <c r="Z78">
        <v>0.72599999999999998</v>
      </c>
      <c r="AA78" s="1">
        <v>-1.4446044804559533E-2</v>
      </c>
      <c r="AC78" s="1">
        <v>17.774722222222223</v>
      </c>
      <c r="AD78" s="7">
        <v>0.72199999999999998</v>
      </c>
      <c r="AE78" s="7">
        <v>0.70299999999999996</v>
      </c>
      <c r="AF78">
        <v>0.71249999999999991</v>
      </c>
      <c r="AG78" s="1">
        <v>-1.6110302951194564E-2</v>
      </c>
      <c r="AI78" s="1">
        <v>17.773611111111112</v>
      </c>
      <c r="AJ78" s="7">
        <v>0.874</v>
      </c>
      <c r="AK78" s="7">
        <v>0.88500000000000001</v>
      </c>
      <c r="AL78">
        <v>0.87949999999999995</v>
      </c>
      <c r="AM78" s="1">
        <v>-1.4764793277219702E-2</v>
      </c>
      <c r="AO78" s="1">
        <v>17.774166666666666</v>
      </c>
      <c r="AP78" s="7">
        <v>0.67100000000000004</v>
      </c>
      <c r="AQ78" s="7">
        <v>0.67800000000000005</v>
      </c>
      <c r="AR78">
        <v>0.6745000000000001</v>
      </c>
      <c r="AS78" s="1">
        <v>-1.8537959596084425E-2</v>
      </c>
      <c r="AU78" s="1">
        <v>17.774722222222223</v>
      </c>
      <c r="AV78" s="7">
        <v>0.71399999999999997</v>
      </c>
      <c r="AW78" s="7">
        <v>0.71799999999999997</v>
      </c>
      <c r="AX78">
        <v>0.71599999999999997</v>
      </c>
      <c r="AY78" s="1">
        <v>-1.8819892792184073E-2</v>
      </c>
      <c r="BA78" s="1">
        <v>17.773611111111112</v>
      </c>
      <c r="BB78" s="7">
        <v>0.87</v>
      </c>
      <c r="BC78" s="7">
        <v>0.86799999999999999</v>
      </c>
      <c r="BD78">
        <v>0.86899999999999999</v>
      </c>
      <c r="BE78" s="1">
        <v>-1.3825392832331232E-2</v>
      </c>
      <c r="BG78" s="1">
        <v>17.774166666666666</v>
      </c>
      <c r="BH78" s="7">
        <v>0.77800000000000002</v>
      </c>
      <c r="BI78" s="7">
        <v>0.875</v>
      </c>
      <c r="BJ78">
        <v>0.77800000000000002</v>
      </c>
      <c r="BK78" s="1">
        <v>-1.5411627302879255E-2</v>
      </c>
      <c r="BM78" s="1">
        <v>17.774722222222223</v>
      </c>
      <c r="BN78" s="7">
        <v>0.749</v>
      </c>
      <c r="BO78" s="7">
        <v>0.86799999999999999</v>
      </c>
      <c r="BP78">
        <v>0.749</v>
      </c>
      <c r="BQ78" s="1">
        <v>-1.4664494004262656E-2</v>
      </c>
      <c r="BS78" s="1">
        <v>17.773611111111112</v>
      </c>
      <c r="BT78" s="7">
        <v>0.77900000000000003</v>
      </c>
      <c r="BU78" s="7">
        <v>0.79800000000000004</v>
      </c>
      <c r="BV78">
        <v>0.78849999999999998</v>
      </c>
      <c r="BW78" s="1">
        <v>-1.3943019134591219E-2</v>
      </c>
    </row>
    <row r="79" spans="2:75" x14ac:dyDescent="0.35">
      <c r="B79" s="8">
        <v>0.75101851851851853</v>
      </c>
      <c r="C79" s="1">
        <v>18.024444444444445</v>
      </c>
      <c r="D79" s="7">
        <v>0.95499999999999996</v>
      </c>
      <c r="E79" s="7">
        <v>0.77500000000000002</v>
      </c>
      <c r="F79">
        <v>0.77500000000000002</v>
      </c>
      <c r="G79" s="1">
        <v>-1.6745165300444398E-2</v>
      </c>
      <c r="I79" s="8">
        <v>0.75101851851851853</v>
      </c>
      <c r="J79" s="1">
        <v>18.024722222222223</v>
      </c>
      <c r="K79" s="7">
        <v>0.92900000000000005</v>
      </c>
      <c r="L79" s="7">
        <v>0.75600000000000001</v>
      </c>
      <c r="M79">
        <v>0.75600000000000001</v>
      </c>
      <c r="N79" s="1">
        <v>-1.5860132379307411E-2</v>
      </c>
      <c r="P79" s="8">
        <v>0.75101851851851853</v>
      </c>
      <c r="Q79" s="1">
        <v>18.023888888888887</v>
      </c>
      <c r="R79" s="7">
        <v>0.78300000000000003</v>
      </c>
      <c r="S79" s="7">
        <v>0.79500000000000004</v>
      </c>
      <c r="T79">
        <v>0.78900000000000003</v>
      </c>
      <c r="U79" s="1">
        <v>-1.520639156948784E-2</v>
      </c>
      <c r="V79" s="1"/>
      <c r="W79" s="1">
        <v>18.024444444444445</v>
      </c>
      <c r="X79" s="7">
        <v>0.73099999999999998</v>
      </c>
      <c r="Y79" s="7">
        <v>0.71599999999999997</v>
      </c>
      <c r="Z79">
        <v>0.72350000000000003</v>
      </c>
      <c r="AA79" s="1">
        <v>-1.3806579472321818E-2</v>
      </c>
      <c r="AC79" s="1">
        <v>18.024722222222223</v>
      </c>
      <c r="AD79" s="7">
        <v>0.72099999999999997</v>
      </c>
      <c r="AE79" s="7">
        <v>0.70099999999999996</v>
      </c>
      <c r="AF79">
        <v>0.71099999999999997</v>
      </c>
      <c r="AG79" s="1">
        <v>-1.6887737687863353E-2</v>
      </c>
      <c r="AI79" s="1">
        <v>18.023888888888887</v>
      </c>
      <c r="AJ79" s="7">
        <v>0.871</v>
      </c>
      <c r="AK79" s="7">
        <v>0.88200000000000001</v>
      </c>
      <c r="AL79">
        <v>0.87650000000000006</v>
      </c>
      <c r="AM79" s="1">
        <v>-1.4819639255950676E-2</v>
      </c>
      <c r="AO79" s="1">
        <v>18.024444444444445</v>
      </c>
      <c r="AP79" s="7">
        <v>0.66800000000000004</v>
      </c>
      <c r="AQ79" s="7">
        <v>0.67400000000000004</v>
      </c>
      <c r="AR79">
        <v>0.67100000000000004</v>
      </c>
      <c r="AS79" s="1">
        <v>-1.6387826690786856E-2</v>
      </c>
      <c r="AU79" s="1">
        <v>18.024722222222223</v>
      </c>
      <c r="AV79" s="7">
        <v>0.71099999999999997</v>
      </c>
      <c r="AW79" s="7">
        <v>0.71499999999999997</v>
      </c>
      <c r="AX79">
        <v>0.71299999999999997</v>
      </c>
      <c r="AY79" s="1">
        <v>-1.7511267707760035E-2</v>
      </c>
      <c r="BA79" s="1">
        <v>18.023888888888887</v>
      </c>
      <c r="BB79" s="7">
        <v>0.86499999999999999</v>
      </c>
      <c r="BC79" s="7">
        <v>0.86299999999999999</v>
      </c>
      <c r="BD79">
        <v>0.86399999999999999</v>
      </c>
      <c r="BE79" s="1">
        <v>-1.5034051791655846E-2</v>
      </c>
      <c r="BG79" s="1">
        <v>18.024444444444445</v>
      </c>
      <c r="BH79" s="7">
        <v>0.77600000000000002</v>
      </c>
      <c r="BI79" s="7">
        <v>0.871</v>
      </c>
      <c r="BJ79">
        <v>0.77600000000000002</v>
      </c>
      <c r="BK79" s="1">
        <v>-1.2872473527992059E-2</v>
      </c>
      <c r="BM79" s="1">
        <v>18.024722222222223</v>
      </c>
      <c r="BN79" s="7">
        <v>0.747</v>
      </c>
      <c r="BO79" s="7">
        <v>0.86599999999999999</v>
      </c>
      <c r="BP79">
        <v>0.747</v>
      </c>
      <c r="BQ79" s="1">
        <v>-1.4723429129478414E-2</v>
      </c>
      <c r="BS79" s="1">
        <v>18.023888888888887</v>
      </c>
      <c r="BT79" s="7">
        <v>0.77600000000000002</v>
      </c>
      <c r="BU79" s="7">
        <v>0.79400000000000004</v>
      </c>
      <c r="BV79">
        <v>0.78500000000000003</v>
      </c>
      <c r="BW79" s="1">
        <v>-1.5905578801317568E-2</v>
      </c>
    </row>
    <row r="80" spans="2:75" x14ac:dyDescent="0.35">
      <c r="B80" s="8">
        <v>0.76144675925925931</v>
      </c>
      <c r="C80" s="1">
        <v>18.274722222222223</v>
      </c>
      <c r="D80" s="7">
        <v>0.95299999999999996</v>
      </c>
      <c r="E80" s="7">
        <v>0.77200000000000002</v>
      </c>
      <c r="F80">
        <v>0.77200000000000002</v>
      </c>
      <c r="G80" s="1">
        <v>-1.8120111950920021E-2</v>
      </c>
      <c r="I80" s="8">
        <v>0.76144675925925931</v>
      </c>
      <c r="J80" s="1">
        <v>18.274999999999999</v>
      </c>
      <c r="K80" s="7">
        <v>0.92600000000000005</v>
      </c>
      <c r="L80" s="7">
        <v>0.752</v>
      </c>
      <c r="M80">
        <v>0.752</v>
      </c>
      <c r="N80" s="1">
        <v>-1.726179236489838E-2</v>
      </c>
      <c r="P80" s="8">
        <v>0.76144675925925931</v>
      </c>
      <c r="Q80" s="1">
        <v>18.274166666666666</v>
      </c>
      <c r="R80" s="7">
        <v>0.77900000000000003</v>
      </c>
      <c r="S80" s="7">
        <v>0.79200000000000004</v>
      </c>
      <c r="T80">
        <v>0.78550000000000009</v>
      </c>
      <c r="U80" s="1">
        <v>-1.5891046598152186E-2</v>
      </c>
      <c r="V80" s="1"/>
      <c r="W80" s="1">
        <v>18.274722222222223</v>
      </c>
      <c r="X80" s="7">
        <v>0.72899999999999998</v>
      </c>
      <c r="Y80" s="7">
        <v>0.71299999999999997</v>
      </c>
      <c r="Z80">
        <v>0.72099999999999997</v>
      </c>
      <c r="AA80" s="1">
        <v>-1.4556285590298488E-2</v>
      </c>
      <c r="AC80" s="1">
        <v>18.274999999999999</v>
      </c>
      <c r="AD80" s="7">
        <v>0.71599999999999997</v>
      </c>
      <c r="AE80" s="7">
        <v>0.69899999999999995</v>
      </c>
      <c r="AF80">
        <v>0.70750000000000002</v>
      </c>
      <c r="AG80" s="1">
        <v>-1.5546057552329549E-2</v>
      </c>
      <c r="AI80" s="1">
        <v>18.274166666666666</v>
      </c>
      <c r="AJ80" s="7">
        <v>0.86799999999999999</v>
      </c>
      <c r="AK80" s="7">
        <v>0.879</v>
      </c>
      <c r="AL80">
        <v>0.87349999999999994</v>
      </c>
      <c r="AM80" s="1">
        <v>-1.42986999526791E-2</v>
      </c>
      <c r="AO80" s="1">
        <v>18.274722222222223</v>
      </c>
      <c r="AP80" s="7">
        <v>0.66400000000000003</v>
      </c>
      <c r="AQ80" s="7">
        <v>0.67100000000000004</v>
      </c>
      <c r="AR80">
        <v>0.66749999999999998</v>
      </c>
      <c r="AS80" s="1">
        <v>-1.9445487519867202E-2</v>
      </c>
      <c r="AU80" s="1">
        <v>18.274999999999999</v>
      </c>
      <c r="AV80" s="7">
        <v>0.70799999999999996</v>
      </c>
      <c r="AW80" s="7">
        <v>0.71199999999999997</v>
      </c>
      <c r="AX80">
        <v>0.71</v>
      </c>
      <c r="AY80" s="1">
        <v>-1.4761094755480625E-2</v>
      </c>
      <c r="BA80" s="1">
        <v>18.274166666666666</v>
      </c>
      <c r="BB80" s="7">
        <v>0.86199999999999999</v>
      </c>
      <c r="BC80" s="7">
        <v>0.86099999999999999</v>
      </c>
      <c r="BD80">
        <v>0.86149999999999993</v>
      </c>
      <c r="BE80" s="1">
        <v>-1.680794721284324E-2</v>
      </c>
      <c r="BG80" s="1">
        <v>18.274722222222223</v>
      </c>
      <c r="BH80" s="7">
        <v>0.77200000000000002</v>
      </c>
      <c r="BI80" s="7">
        <v>0.86899999999999999</v>
      </c>
      <c r="BJ80">
        <v>0.77200000000000002</v>
      </c>
      <c r="BK80" s="1">
        <v>-1.5531411594804657E-2</v>
      </c>
      <c r="BM80" s="1">
        <v>18.274999999999999</v>
      </c>
      <c r="BN80" s="7">
        <v>0.74399999999999999</v>
      </c>
      <c r="BO80" s="7">
        <v>0.86599999999999999</v>
      </c>
      <c r="BP80">
        <v>0.74399999999999999</v>
      </c>
      <c r="BQ80" s="1">
        <v>-1.4782839883510786E-2</v>
      </c>
      <c r="BS80" s="1">
        <v>18.274166666666666</v>
      </c>
      <c r="BT80" s="7">
        <v>0.77400000000000002</v>
      </c>
      <c r="BU80" s="7">
        <v>0.79200000000000004</v>
      </c>
      <c r="BV80">
        <v>0.78300000000000003</v>
      </c>
      <c r="BW80" s="1">
        <v>-1.5318742988808197E-2</v>
      </c>
    </row>
    <row r="81" spans="2:75" x14ac:dyDescent="0.35">
      <c r="B81" s="8">
        <v>0.77187499999999998</v>
      </c>
      <c r="C81" s="1">
        <v>18.524999999999999</v>
      </c>
      <c r="D81" s="7">
        <v>0.95099999999999996</v>
      </c>
      <c r="E81" s="7">
        <v>0.76900000000000002</v>
      </c>
      <c r="F81">
        <v>0.76900000000000002</v>
      </c>
      <c r="G81" s="1">
        <v>-1.5592004731613651E-2</v>
      </c>
      <c r="I81" s="8">
        <v>0.77187499999999998</v>
      </c>
      <c r="J81" s="1">
        <v>18.525277777777777</v>
      </c>
      <c r="K81" s="7">
        <v>0.92400000000000004</v>
      </c>
      <c r="L81" s="7">
        <v>0.75</v>
      </c>
      <c r="M81">
        <v>0.75</v>
      </c>
      <c r="N81" s="1">
        <v>-1.7321274136584186E-2</v>
      </c>
      <c r="P81" s="8">
        <v>0.77187499999999998</v>
      </c>
      <c r="Q81" s="1">
        <v>18.524444444444445</v>
      </c>
      <c r="R81" s="7">
        <v>0.77600000000000002</v>
      </c>
      <c r="S81" s="7">
        <v>0.78900000000000003</v>
      </c>
      <c r="T81">
        <v>0.78249999999999997</v>
      </c>
      <c r="U81" s="1">
        <v>-1.5308960522091167E-2</v>
      </c>
      <c r="V81" s="1"/>
      <c r="W81" s="1">
        <v>18.524999999999999</v>
      </c>
      <c r="X81" s="7">
        <v>0.72699999999999998</v>
      </c>
      <c r="Y81" s="7">
        <v>0.71</v>
      </c>
      <c r="Z81">
        <v>0.71849999999999992</v>
      </c>
      <c r="AA81" s="1">
        <v>-1.4606953196245867E-2</v>
      </c>
      <c r="AC81" s="1">
        <v>18.525277777777777</v>
      </c>
      <c r="AD81" s="7">
        <v>0.71299999999999997</v>
      </c>
      <c r="AE81" s="7">
        <v>0.69499999999999995</v>
      </c>
      <c r="AF81">
        <v>0.70399999999999996</v>
      </c>
      <c r="AG81" s="1">
        <v>-1.6998079126199859E-2</v>
      </c>
      <c r="AI81" s="1">
        <v>18.524444444444445</v>
      </c>
      <c r="AJ81" s="7">
        <v>0.86399999999999999</v>
      </c>
      <c r="AK81" s="7">
        <v>0.876</v>
      </c>
      <c r="AL81">
        <v>0.87</v>
      </c>
      <c r="AM81" s="1">
        <v>-1.5504785738152255E-2</v>
      </c>
      <c r="AO81" s="1">
        <v>18.524999999999999</v>
      </c>
      <c r="AP81" s="7">
        <v>0.66200000000000003</v>
      </c>
      <c r="AQ81" s="7">
        <v>0.66800000000000004</v>
      </c>
      <c r="AR81">
        <v>0.66500000000000004</v>
      </c>
      <c r="AS81" s="1">
        <v>-1.7272770838613824E-2</v>
      </c>
      <c r="AU81" s="1">
        <v>18.525277777777777</v>
      </c>
      <c r="AV81" s="7">
        <v>0.70499999999999996</v>
      </c>
      <c r="AW81" s="7">
        <v>0.70899999999999996</v>
      </c>
      <c r="AX81">
        <v>0.70699999999999996</v>
      </c>
      <c r="AY81" s="1">
        <v>-1.6237968138254916E-2</v>
      </c>
      <c r="BA81" s="1">
        <v>18.524444444444445</v>
      </c>
      <c r="BB81" s="7">
        <v>0.85699999999999998</v>
      </c>
      <c r="BC81" s="7">
        <v>0.85799999999999998</v>
      </c>
      <c r="BD81">
        <v>0.85749999999999993</v>
      </c>
      <c r="BE81" s="1">
        <v>-1.4557094152254663E-2</v>
      </c>
      <c r="BG81" s="1">
        <v>18.524999999999999</v>
      </c>
      <c r="BH81" s="7">
        <v>0.77100000000000002</v>
      </c>
      <c r="BI81" s="7">
        <v>0.86599999999999999</v>
      </c>
      <c r="BJ81">
        <v>0.77100000000000002</v>
      </c>
      <c r="BK81" s="1">
        <v>-1.688042188052799E-2</v>
      </c>
      <c r="BM81" s="1">
        <v>18.525277777777777</v>
      </c>
      <c r="BN81" s="7">
        <v>0.74099999999999999</v>
      </c>
      <c r="BO81" s="7">
        <v>0.86</v>
      </c>
      <c r="BP81">
        <v>0.74099999999999999</v>
      </c>
      <c r="BQ81" s="1">
        <v>-1.4814490722382232E-2</v>
      </c>
      <c r="BS81" s="1">
        <v>18.524444444444445</v>
      </c>
      <c r="BT81" s="7">
        <v>0.77100000000000002</v>
      </c>
      <c r="BU81" s="7">
        <v>0.78700000000000003</v>
      </c>
      <c r="BV81">
        <v>0.77900000000000003</v>
      </c>
      <c r="BW81" s="1">
        <v>-1.4741668138023084E-2</v>
      </c>
    </row>
    <row r="82" spans="2:75" x14ac:dyDescent="0.35">
      <c r="B82" s="8">
        <v>0.78229166666666661</v>
      </c>
      <c r="C82" s="1">
        <v>18.774999999999999</v>
      </c>
      <c r="D82" s="7">
        <v>0.94899999999999995</v>
      </c>
      <c r="E82" s="7">
        <v>0.76500000000000001</v>
      </c>
      <c r="F82">
        <v>0.76500000000000001</v>
      </c>
      <c r="G82" s="1">
        <v>-1.5653072517301681E-2</v>
      </c>
      <c r="I82" s="8">
        <v>0.78229166666666661</v>
      </c>
      <c r="J82" s="1">
        <v>18.775555555555556</v>
      </c>
      <c r="K82" s="7">
        <v>0.92200000000000004</v>
      </c>
      <c r="L82" s="7">
        <v>0.746</v>
      </c>
      <c r="M82">
        <v>0.746</v>
      </c>
      <c r="N82" s="1">
        <v>-1.6068284102621497E-2</v>
      </c>
      <c r="P82" s="8">
        <v>0.78229166666666661</v>
      </c>
      <c r="Q82" s="1">
        <v>18.774722222222223</v>
      </c>
      <c r="R82" s="7">
        <v>0.77300000000000002</v>
      </c>
      <c r="S82" s="7">
        <v>0.78600000000000003</v>
      </c>
      <c r="T82">
        <v>0.77950000000000008</v>
      </c>
      <c r="U82" s="1">
        <v>-1.4732214978195235E-2</v>
      </c>
      <c r="V82" s="1"/>
      <c r="W82" s="1">
        <v>18.774999999999999</v>
      </c>
      <c r="X82" s="7">
        <v>0.72399999999999998</v>
      </c>
      <c r="Y82" s="7">
        <v>0.70699999999999996</v>
      </c>
      <c r="Z82">
        <v>0.71550000000000002</v>
      </c>
      <c r="AA82" s="1">
        <v>-1.3955078249833363E-2</v>
      </c>
      <c r="AC82" s="1">
        <v>18.775555555555556</v>
      </c>
      <c r="AD82" s="7">
        <v>0.71</v>
      </c>
      <c r="AE82" s="7">
        <v>0.69299999999999995</v>
      </c>
      <c r="AF82">
        <v>0.70150000000000001</v>
      </c>
      <c r="AG82" s="1">
        <v>-1.6369780537931013E-2</v>
      </c>
      <c r="AI82" s="1">
        <v>18.774722222222223</v>
      </c>
      <c r="AJ82" s="7">
        <v>0.86099999999999999</v>
      </c>
      <c r="AK82" s="7">
        <v>0.873</v>
      </c>
      <c r="AL82">
        <v>0.86699999999999999</v>
      </c>
      <c r="AM82" s="1">
        <v>-1.4977871842691805E-2</v>
      </c>
      <c r="AO82" s="1">
        <v>18.774999999999999</v>
      </c>
      <c r="AP82" s="7">
        <v>0.65800000000000003</v>
      </c>
      <c r="AQ82" s="7">
        <v>0.66500000000000004</v>
      </c>
      <c r="AR82">
        <v>0.66149999999999998</v>
      </c>
      <c r="AS82" s="1">
        <v>-1.5842169981476112E-2</v>
      </c>
      <c r="AU82" s="1">
        <v>18.775555555555556</v>
      </c>
      <c r="AV82" s="7">
        <v>0.70399999999999996</v>
      </c>
      <c r="AW82" s="7">
        <v>0.70699999999999996</v>
      </c>
      <c r="AX82">
        <v>0.70550000000000002</v>
      </c>
      <c r="AY82" s="1">
        <v>-1.6311667263607329E-2</v>
      </c>
      <c r="BA82" s="1">
        <v>18.774722222222223</v>
      </c>
      <c r="BB82" s="7">
        <v>0.85499999999999998</v>
      </c>
      <c r="BC82" s="7">
        <v>0.85399999999999998</v>
      </c>
      <c r="BD82">
        <v>0.85450000000000004</v>
      </c>
      <c r="BE82" s="1">
        <v>-1.5188095631889992E-2</v>
      </c>
      <c r="BG82" s="1">
        <v>18.774999999999999</v>
      </c>
      <c r="BH82" s="7">
        <v>0.76600000000000001</v>
      </c>
      <c r="BI82" s="7">
        <v>0.86199999999999999</v>
      </c>
      <c r="BJ82">
        <v>0.76600000000000001</v>
      </c>
      <c r="BK82" s="1">
        <v>-1.1716754778004162E-2</v>
      </c>
      <c r="BM82" s="1">
        <v>18.775555555555556</v>
      </c>
      <c r="BN82" s="7">
        <v>0.73799999999999999</v>
      </c>
      <c r="BO82" s="7">
        <v>0.85799999999999998</v>
      </c>
      <c r="BP82">
        <v>0.73799999999999999</v>
      </c>
      <c r="BQ82" s="1">
        <v>-1.4878800945389964E-2</v>
      </c>
      <c r="BS82" s="1">
        <v>18.774722222222223</v>
      </c>
      <c r="BT82" s="7">
        <v>0.76800000000000002</v>
      </c>
      <c r="BU82" s="7">
        <v>0.78500000000000003</v>
      </c>
      <c r="BV82">
        <v>0.77649999999999997</v>
      </c>
      <c r="BW82" s="1">
        <v>-1.6075179919610966E-2</v>
      </c>
    </row>
    <row r="83" spans="2:75" x14ac:dyDescent="0.35">
      <c r="B83" s="8">
        <v>0.79271990740740739</v>
      </c>
      <c r="C83" s="1">
        <v>19.025277777777777</v>
      </c>
      <c r="D83" s="7">
        <v>0.94599999999999995</v>
      </c>
      <c r="E83" s="7">
        <v>0.76300000000000001</v>
      </c>
      <c r="F83">
        <v>0.76300000000000001</v>
      </c>
      <c r="G83" s="1">
        <v>-1.7035397161809431E-2</v>
      </c>
      <c r="I83" s="8">
        <v>0.79271990740740739</v>
      </c>
      <c r="J83" s="1">
        <v>19.02611111111111</v>
      </c>
      <c r="K83" s="7">
        <v>0.91900000000000004</v>
      </c>
      <c r="L83" s="7">
        <v>0.74299999999999999</v>
      </c>
      <c r="M83">
        <v>0.74299999999999999</v>
      </c>
      <c r="N83" s="1">
        <v>-1.7461062864818373E-2</v>
      </c>
      <c r="P83" s="8">
        <v>0.79271990740740739</v>
      </c>
      <c r="Q83" s="1">
        <v>19.024999999999999</v>
      </c>
      <c r="R83" s="7">
        <v>0.77100000000000002</v>
      </c>
      <c r="S83" s="7">
        <v>0.78300000000000003</v>
      </c>
      <c r="T83">
        <v>0.77700000000000002</v>
      </c>
      <c r="U83" s="1">
        <v>-1.4137615034655581E-2</v>
      </c>
      <c r="V83" s="1"/>
      <c r="W83" s="1">
        <v>19.025277777777777</v>
      </c>
      <c r="X83" s="7">
        <v>0.72199999999999998</v>
      </c>
      <c r="Y83" s="7">
        <v>0.70399999999999996</v>
      </c>
      <c r="Z83">
        <v>0.71299999999999997</v>
      </c>
      <c r="AA83" s="1">
        <v>-1.4709354030334425E-2</v>
      </c>
      <c r="AC83" s="1">
        <v>19.02611111111111</v>
      </c>
      <c r="AD83" s="7">
        <v>0.70799999999999996</v>
      </c>
      <c r="AE83" s="7">
        <v>0.69</v>
      </c>
      <c r="AF83">
        <v>0.69899999999999995</v>
      </c>
      <c r="AG83" s="1">
        <v>-1.5006274355440163E-2</v>
      </c>
      <c r="AI83" s="1">
        <v>19.024999999999999</v>
      </c>
      <c r="AJ83" s="7">
        <v>0.85699999999999998</v>
      </c>
      <c r="AK83" s="7">
        <v>0.86899999999999999</v>
      </c>
      <c r="AL83">
        <v>0.86299999999999999</v>
      </c>
      <c r="AM83" s="1">
        <v>-1.4451960441254958E-2</v>
      </c>
      <c r="AO83" s="1">
        <v>19.025277777777777</v>
      </c>
      <c r="AP83" s="7">
        <v>0.65700000000000003</v>
      </c>
      <c r="AQ83" s="7">
        <v>0.66200000000000003</v>
      </c>
      <c r="AR83">
        <v>0.65949999999999998</v>
      </c>
      <c r="AS83" s="1">
        <v>-1.6665801031129485E-2</v>
      </c>
      <c r="AU83" s="1">
        <v>19.02611111111111</v>
      </c>
      <c r="AV83" s="7">
        <v>0.7</v>
      </c>
      <c r="AW83" s="7">
        <v>0.70299999999999996</v>
      </c>
      <c r="AX83">
        <v>0.70150000000000001</v>
      </c>
      <c r="AY83" s="1">
        <v>-1.5659256594660543E-2</v>
      </c>
      <c r="BA83" s="1">
        <v>19.024999999999999</v>
      </c>
      <c r="BB83" s="7">
        <v>0.85299999999999998</v>
      </c>
      <c r="BC83" s="7">
        <v>0.85</v>
      </c>
      <c r="BD83">
        <v>0.85149999999999992</v>
      </c>
      <c r="BE83" s="1">
        <v>-1.5255254938159307E-2</v>
      </c>
      <c r="BG83" s="1">
        <v>19.025277777777777</v>
      </c>
      <c r="BH83" s="7">
        <v>0.76300000000000001</v>
      </c>
      <c r="BI83" s="7">
        <v>0.85899999999999999</v>
      </c>
      <c r="BJ83">
        <v>0.76300000000000001</v>
      </c>
      <c r="BK83" s="1">
        <v>-1.830986190762432E-2</v>
      </c>
      <c r="BM83" s="1">
        <v>19.02611111111111</v>
      </c>
      <c r="BN83" s="7">
        <v>0.73599999999999999</v>
      </c>
      <c r="BO83" s="7">
        <v>0.85499999999999998</v>
      </c>
      <c r="BP83">
        <v>0.73599999999999999</v>
      </c>
      <c r="BQ83" s="1">
        <v>-1.6304248497848377E-2</v>
      </c>
      <c r="BS83" s="1">
        <v>19.024999999999999</v>
      </c>
      <c r="BT83" s="7">
        <v>0.76400000000000001</v>
      </c>
      <c r="BU83" s="7">
        <v>0.78300000000000003</v>
      </c>
      <c r="BV83">
        <v>0.77350000000000008</v>
      </c>
      <c r="BW83" s="1">
        <v>-1.4201588294888748E-2</v>
      </c>
    </row>
    <row r="84" spans="2:75" x14ac:dyDescent="0.35">
      <c r="B84" s="8">
        <v>0.80314814814814817</v>
      </c>
      <c r="C84" s="1">
        <v>19.275555555555556</v>
      </c>
      <c r="D84" s="7">
        <v>0.94499999999999995</v>
      </c>
      <c r="E84" s="7">
        <v>0.76</v>
      </c>
      <c r="F84">
        <v>0.76</v>
      </c>
      <c r="G84" s="1">
        <v>-1.5793058184215347E-2</v>
      </c>
      <c r="I84" s="8">
        <v>0.80314814814814817</v>
      </c>
      <c r="J84" s="1">
        <v>19.27611111111111</v>
      </c>
      <c r="K84" s="7">
        <v>0.91700000000000004</v>
      </c>
      <c r="L84" s="7">
        <v>0.74</v>
      </c>
      <c r="M84">
        <v>0.74</v>
      </c>
      <c r="N84" s="1">
        <v>-1.4838613642432582E-2</v>
      </c>
      <c r="P84" s="8">
        <v>0.80314814814814817</v>
      </c>
      <c r="Q84" s="1">
        <v>19.275277777777777</v>
      </c>
      <c r="R84" s="7">
        <v>0.76800000000000002</v>
      </c>
      <c r="S84" s="7">
        <v>0.78</v>
      </c>
      <c r="T84">
        <v>0.77400000000000002</v>
      </c>
      <c r="U84" s="1">
        <v>-1.4196351794964193E-2</v>
      </c>
      <c r="V84" s="1"/>
      <c r="W84" s="1">
        <v>19.275555555555556</v>
      </c>
      <c r="X84" s="7">
        <v>0.71899999999999997</v>
      </c>
      <c r="Y84" s="7">
        <v>0.70299999999999996</v>
      </c>
      <c r="Z84">
        <v>0.71099999999999997</v>
      </c>
      <c r="AA84" s="1">
        <v>-1.4059206363233325E-2</v>
      </c>
      <c r="AC84" s="1">
        <v>19.27611111111111</v>
      </c>
      <c r="AD84" s="7">
        <v>0.70499999999999996</v>
      </c>
      <c r="AE84" s="7">
        <v>0.68700000000000006</v>
      </c>
      <c r="AF84">
        <v>0.69599999999999995</v>
      </c>
      <c r="AG84" s="1">
        <v>-1.6510956444050623E-2</v>
      </c>
      <c r="AI84" s="1">
        <v>19.275277777777777</v>
      </c>
      <c r="AJ84" s="7">
        <v>0.85499999999999998</v>
      </c>
      <c r="AK84" s="7">
        <v>0.86599999999999999</v>
      </c>
      <c r="AL84">
        <v>0.86050000000000004</v>
      </c>
      <c r="AM84" s="1">
        <v>-1.4506356051505648E-2</v>
      </c>
      <c r="AO84" s="1">
        <v>19.275555555555556</v>
      </c>
      <c r="AP84" s="7">
        <v>0.65400000000000003</v>
      </c>
      <c r="AQ84" s="7">
        <v>0.66</v>
      </c>
      <c r="AR84">
        <v>0.65700000000000003</v>
      </c>
      <c r="AS84" s="1">
        <v>-1.4449366776383596E-2</v>
      </c>
      <c r="AU84" s="1">
        <v>19.27611111111111</v>
      </c>
      <c r="AV84" s="7">
        <v>0.69699999999999995</v>
      </c>
      <c r="AW84" s="7">
        <v>0.7</v>
      </c>
      <c r="AX84">
        <v>0.6984999999999999</v>
      </c>
      <c r="AY84" s="1">
        <v>-1.6416570152561465E-2</v>
      </c>
      <c r="BA84" s="1">
        <v>19.275277777777777</v>
      </c>
      <c r="BB84" s="7">
        <v>0.85</v>
      </c>
      <c r="BC84" s="7">
        <v>0.84699999999999998</v>
      </c>
      <c r="BD84">
        <v>0.84850000000000003</v>
      </c>
      <c r="BE84" s="1">
        <v>-1.4127143503014361E-2</v>
      </c>
      <c r="BG84" s="1">
        <v>19.275555555555556</v>
      </c>
      <c r="BH84" s="7">
        <v>0.76300000000000001</v>
      </c>
      <c r="BI84" s="7">
        <v>0.85599999999999998</v>
      </c>
      <c r="BJ84">
        <v>0.76300000000000001</v>
      </c>
      <c r="BK84" s="1">
        <v>-1.5772276980434742E-2</v>
      </c>
      <c r="BM84" s="1">
        <v>19.27611111111111</v>
      </c>
      <c r="BN84" s="7">
        <v>0.73299999999999998</v>
      </c>
      <c r="BO84" s="7">
        <v>0.85199999999999998</v>
      </c>
      <c r="BP84">
        <v>0.73299999999999998</v>
      </c>
      <c r="BQ84" s="1">
        <v>-1.500067964512523E-2</v>
      </c>
      <c r="BS84" s="1">
        <v>19.275277777777777</v>
      </c>
      <c r="BT84" s="7">
        <v>0.76200000000000001</v>
      </c>
      <c r="BU84" s="7">
        <v>0.77900000000000003</v>
      </c>
      <c r="BV84">
        <v>0.77049999999999996</v>
      </c>
      <c r="BW84" s="1">
        <v>-1.4251592388349455E-2</v>
      </c>
    </row>
    <row r="85" spans="2:75" x14ac:dyDescent="0.35">
      <c r="B85" s="8">
        <v>0.81357638888888895</v>
      </c>
      <c r="C85" s="1">
        <v>19.525833333333335</v>
      </c>
      <c r="D85" s="7">
        <v>0.94199999999999995</v>
      </c>
      <c r="E85" s="7">
        <v>0.75600000000000001</v>
      </c>
      <c r="F85">
        <v>0.75600000000000001</v>
      </c>
      <c r="G85" s="1">
        <v>-1.5834785314417368E-2</v>
      </c>
      <c r="I85" s="8">
        <v>0.81357638888888895</v>
      </c>
      <c r="J85" s="1">
        <v>19.526666666666667</v>
      </c>
      <c r="K85" s="7">
        <v>0.91400000000000003</v>
      </c>
      <c r="L85" s="7">
        <v>0.73699999999999999</v>
      </c>
      <c r="M85">
        <v>0.73699999999999999</v>
      </c>
      <c r="N85" s="1">
        <v>-1.6269027445109729E-2</v>
      </c>
      <c r="P85" s="8">
        <v>0.81357638888888895</v>
      </c>
      <c r="Q85" s="1">
        <v>19.525833333333335</v>
      </c>
      <c r="R85" s="7">
        <v>0.76500000000000001</v>
      </c>
      <c r="S85" s="7">
        <v>0.77800000000000002</v>
      </c>
      <c r="T85">
        <v>0.77150000000000007</v>
      </c>
      <c r="U85" s="1">
        <v>-1.5542929139528915E-2</v>
      </c>
      <c r="V85" s="1"/>
      <c r="W85" s="1">
        <v>19.525833333333335</v>
      </c>
      <c r="X85" s="7">
        <v>0.71599999999999997</v>
      </c>
      <c r="Y85" s="7">
        <v>0.7</v>
      </c>
      <c r="Z85">
        <v>0.70799999999999996</v>
      </c>
      <c r="AA85" s="1">
        <v>-1.48195530363548E-2</v>
      </c>
      <c r="AC85" s="1">
        <v>19.526666666666667</v>
      </c>
      <c r="AD85" s="7">
        <v>0.70199999999999996</v>
      </c>
      <c r="AE85" s="7">
        <v>0.68500000000000005</v>
      </c>
      <c r="AF85">
        <v>0.69350000000000001</v>
      </c>
      <c r="AG85" s="1">
        <v>-1.6575100109659045E-2</v>
      </c>
      <c r="AI85" s="1">
        <v>19.525833333333335</v>
      </c>
      <c r="AJ85" s="7">
        <v>0.85199999999999998</v>
      </c>
      <c r="AK85" s="7">
        <v>0.86299999999999999</v>
      </c>
      <c r="AL85">
        <v>0.85749999999999993</v>
      </c>
      <c r="AM85" s="1">
        <v>-1.3983141480220177E-2</v>
      </c>
      <c r="AO85" s="1">
        <v>19.525833333333335</v>
      </c>
      <c r="AP85" s="7">
        <v>0.65100000000000002</v>
      </c>
      <c r="AQ85" s="7">
        <v>0.65700000000000003</v>
      </c>
      <c r="AR85">
        <v>0.65400000000000003</v>
      </c>
      <c r="AS85" s="1">
        <v>-1.5262178071080535E-2</v>
      </c>
      <c r="AU85" s="1">
        <v>19.526666666666667</v>
      </c>
      <c r="AV85" s="7">
        <v>0.69399999999999995</v>
      </c>
      <c r="AW85" s="7">
        <v>0.69799999999999995</v>
      </c>
      <c r="AX85">
        <v>0.69599999999999995</v>
      </c>
      <c r="AY85" s="1">
        <v>-1.5791766887429445E-2</v>
      </c>
      <c r="BA85" s="1">
        <v>19.525833333333335</v>
      </c>
      <c r="BB85" s="7">
        <v>0.84599999999999997</v>
      </c>
      <c r="BC85" s="7">
        <v>0.84299999999999997</v>
      </c>
      <c r="BD85">
        <v>0.84450000000000003</v>
      </c>
      <c r="BE85" s="1">
        <v>-1.3578748891922598E-2</v>
      </c>
      <c r="BG85" s="1">
        <v>19.525833333333335</v>
      </c>
      <c r="BH85" s="7">
        <v>0.75700000000000001</v>
      </c>
      <c r="BI85" s="7">
        <v>0.85299999999999998</v>
      </c>
      <c r="BJ85">
        <v>0.75700000000000001</v>
      </c>
      <c r="BK85" s="1">
        <v>-1.5834785314417368E-2</v>
      </c>
      <c r="BM85" s="1">
        <v>19.526666666666667</v>
      </c>
      <c r="BN85" s="7">
        <v>0.72899999999999998</v>
      </c>
      <c r="BO85" s="7">
        <v>0.85</v>
      </c>
      <c r="BP85">
        <v>0.72899999999999998</v>
      </c>
      <c r="BQ85" s="1">
        <v>-1.5045925602865735E-2</v>
      </c>
      <c r="BS85" s="1">
        <v>19.525833333333335</v>
      </c>
      <c r="BT85" s="7">
        <v>0.76</v>
      </c>
      <c r="BU85" s="7">
        <v>0.77600000000000002</v>
      </c>
      <c r="BV85">
        <v>0.76800000000000002</v>
      </c>
      <c r="BW85" s="1">
        <v>-1.430329584288359E-2</v>
      </c>
    </row>
    <row r="86" spans="2:75" x14ac:dyDescent="0.35">
      <c r="B86" s="8">
        <v>0.82400462962962961</v>
      </c>
      <c r="C86" s="1">
        <v>19.77611111111111</v>
      </c>
      <c r="D86" s="7">
        <v>0.94</v>
      </c>
      <c r="E86" s="7">
        <v>0.753</v>
      </c>
      <c r="F86">
        <v>0.753</v>
      </c>
      <c r="G86" s="1">
        <v>-1.5897791093573317E-2</v>
      </c>
      <c r="I86" s="8">
        <v>0.82400462962962961</v>
      </c>
      <c r="J86" s="1">
        <v>19.776666666666667</v>
      </c>
      <c r="K86" s="7">
        <v>0.91200000000000003</v>
      </c>
      <c r="L86" s="7">
        <v>0.73499999999999999</v>
      </c>
      <c r="M86">
        <v>0.73499999999999999</v>
      </c>
      <c r="N86" s="1">
        <v>-1.3594323452901166E-2</v>
      </c>
      <c r="P86" s="8">
        <v>0.82400462962962961</v>
      </c>
      <c r="Q86" s="1">
        <v>19.775833333333335</v>
      </c>
      <c r="R86" s="7">
        <v>0.76200000000000001</v>
      </c>
      <c r="S86" s="7">
        <v>0.77500000000000002</v>
      </c>
      <c r="T86">
        <v>0.76849999999999996</v>
      </c>
      <c r="U86" s="1">
        <v>-1.4952750940448916E-2</v>
      </c>
      <c r="V86" s="1"/>
      <c r="W86" s="1">
        <v>19.77611111111111</v>
      </c>
      <c r="X86" s="7">
        <v>0.71399999999999997</v>
      </c>
      <c r="Y86" s="7">
        <v>0.69699999999999995</v>
      </c>
      <c r="Z86">
        <v>0.70550000000000002</v>
      </c>
      <c r="AA86" s="1">
        <v>-1.4861551191522028E-2</v>
      </c>
      <c r="AC86" s="1">
        <v>19.776666666666667</v>
      </c>
      <c r="AD86" s="7">
        <v>0.69899999999999995</v>
      </c>
      <c r="AE86" s="7">
        <v>0.68100000000000005</v>
      </c>
      <c r="AF86">
        <v>0.69</v>
      </c>
      <c r="AG86" s="1">
        <v>-1.5917557440993376E-2</v>
      </c>
      <c r="AI86" s="1">
        <v>19.775833333333335</v>
      </c>
      <c r="AJ86" s="7">
        <v>0.84899999999999998</v>
      </c>
      <c r="AK86" s="7">
        <v>0.86</v>
      </c>
      <c r="AL86">
        <v>0.85450000000000004</v>
      </c>
      <c r="AM86" s="1">
        <v>-1.4027944372454847E-2</v>
      </c>
      <c r="AO86" s="1">
        <v>19.77611111111111</v>
      </c>
      <c r="AP86" s="7">
        <v>0.64900000000000002</v>
      </c>
      <c r="AQ86" s="7">
        <v>0.65500000000000003</v>
      </c>
      <c r="AR86">
        <v>0.65200000000000002</v>
      </c>
      <c r="AS86" s="1">
        <v>-1.6865774952061902E-2</v>
      </c>
      <c r="AU86" s="1">
        <v>19.776666666666667</v>
      </c>
      <c r="AV86" s="7">
        <v>0.69299999999999995</v>
      </c>
      <c r="AW86" s="7">
        <v>0.69499999999999995</v>
      </c>
      <c r="AX86">
        <v>0.69399999999999995</v>
      </c>
      <c r="AY86" s="1">
        <v>-1.6587063921399123E-2</v>
      </c>
      <c r="BA86" s="1">
        <v>19.775833333333335</v>
      </c>
      <c r="BB86" s="7">
        <v>0.84299999999999997</v>
      </c>
      <c r="BC86" s="7">
        <v>0.84199999999999997</v>
      </c>
      <c r="BD86">
        <v>0.84250000000000003</v>
      </c>
      <c r="BE86" s="1">
        <v>-1.4227755630035642E-2</v>
      </c>
      <c r="BG86" s="1">
        <v>19.77611111111111</v>
      </c>
      <c r="BH86" s="7">
        <v>0.754</v>
      </c>
      <c r="BI86" s="7">
        <v>0.85099999999999998</v>
      </c>
      <c r="BJ86">
        <v>0.754</v>
      </c>
      <c r="BK86" s="1">
        <v>-1.8498493885142932E-2</v>
      </c>
      <c r="BM86" s="1">
        <v>19.776666666666667</v>
      </c>
      <c r="BN86" s="7">
        <v>0.72699999999999998</v>
      </c>
      <c r="BO86" s="7">
        <v>0.84599999999999997</v>
      </c>
      <c r="BP86">
        <v>0.72699999999999998</v>
      </c>
      <c r="BQ86" s="1">
        <v>-1.5107973016311595E-2</v>
      </c>
      <c r="BS86" s="1">
        <v>19.775833333333335</v>
      </c>
      <c r="BT86" s="7">
        <v>0.75700000000000001</v>
      </c>
      <c r="BU86" s="7">
        <v>0.77400000000000002</v>
      </c>
      <c r="BV86">
        <v>0.76550000000000007</v>
      </c>
      <c r="BW86" s="1">
        <v>-1.304904412290854E-2</v>
      </c>
    </row>
    <row r="87" spans="2:75" x14ac:dyDescent="0.35">
      <c r="B87" s="8">
        <v>0.83443287037037039</v>
      </c>
      <c r="C87" s="1">
        <v>20.026388888888889</v>
      </c>
      <c r="D87" s="7">
        <v>0.93799999999999994</v>
      </c>
      <c r="E87" s="7">
        <v>0.751</v>
      </c>
      <c r="F87">
        <v>0.751</v>
      </c>
      <c r="G87" s="1">
        <v>-1.4640890144257698E-2</v>
      </c>
      <c r="I87" s="8">
        <v>0.83443287037037039</v>
      </c>
      <c r="J87" s="1">
        <v>20.026944444444446</v>
      </c>
      <c r="K87" s="7">
        <v>0.91</v>
      </c>
      <c r="L87" s="7">
        <v>0.73099999999999998</v>
      </c>
      <c r="M87">
        <v>0.73099999999999998</v>
      </c>
      <c r="N87" s="1">
        <v>-1.6407122266735925E-2</v>
      </c>
      <c r="P87" s="8">
        <v>0.83443287037037039</v>
      </c>
      <c r="Q87" s="1">
        <v>20.026388888888889</v>
      </c>
      <c r="R87" s="7">
        <v>0.75900000000000001</v>
      </c>
      <c r="S87" s="7">
        <v>0.77100000000000002</v>
      </c>
      <c r="T87">
        <v>0.76500000000000001</v>
      </c>
      <c r="U87" s="1">
        <v>-1.5005733744718263E-2</v>
      </c>
      <c r="V87" s="1"/>
      <c r="W87" s="1">
        <v>20.026388888888889</v>
      </c>
      <c r="X87" s="7">
        <v>0.71099999999999997</v>
      </c>
      <c r="Y87" s="7">
        <v>0.69399999999999995</v>
      </c>
      <c r="Z87">
        <v>0.7024999999999999</v>
      </c>
      <c r="AA87" s="1">
        <v>-1.2779152401685461E-2</v>
      </c>
      <c r="AC87" s="1">
        <v>20.026944444444446</v>
      </c>
      <c r="AD87" s="7">
        <v>0.69599999999999995</v>
      </c>
      <c r="AE87" s="7">
        <v>0.67900000000000005</v>
      </c>
      <c r="AF87">
        <v>0.6875</v>
      </c>
      <c r="AG87" s="1">
        <v>-1.5979835009655014E-2</v>
      </c>
      <c r="AI87" s="1">
        <v>20.026388888888889</v>
      </c>
      <c r="AJ87" s="7">
        <v>0.84499999999999997</v>
      </c>
      <c r="AK87" s="7">
        <v>0.85699999999999998</v>
      </c>
      <c r="AL87">
        <v>0.85099999999999998</v>
      </c>
      <c r="AM87" s="1">
        <v>-1.4672324745633084E-2</v>
      </c>
      <c r="AO87" s="1">
        <v>20.026388888888889</v>
      </c>
      <c r="AP87" s="7">
        <v>0.64600000000000002</v>
      </c>
      <c r="AQ87" s="7">
        <v>0.65300000000000002</v>
      </c>
      <c r="AR87">
        <v>0.64949999999999997</v>
      </c>
      <c r="AS87" s="1">
        <v>-1.4616288757115308E-2</v>
      </c>
      <c r="AU87" s="1">
        <v>20.026944444444446</v>
      </c>
      <c r="AV87" s="7">
        <v>0.68899999999999995</v>
      </c>
      <c r="AW87" s="7">
        <v>0.69199999999999995</v>
      </c>
      <c r="AX87">
        <v>0.69049999999999989</v>
      </c>
      <c r="AY87" s="1">
        <v>-1.6651764625568367E-2</v>
      </c>
      <c r="BA87" s="1">
        <v>20.026388888888889</v>
      </c>
      <c r="BB87" s="7">
        <v>0.84</v>
      </c>
      <c r="BC87" s="7">
        <v>0.84</v>
      </c>
      <c r="BD87">
        <v>0.84</v>
      </c>
      <c r="BE87" s="1">
        <v>-1.3100117292595755E-2</v>
      </c>
      <c r="BG87" s="1">
        <v>20.026388888888889</v>
      </c>
      <c r="BH87" s="7">
        <v>0.751</v>
      </c>
      <c r="BI87" s="7">
        <v>0.84799999999999998</v>
      </c>
      <c r="BJ87">
        <v>0.751</v>
      </c>
      <c r="BK87" s="1">
        <v>-1.4621407225659444E-2</v>
      </c>
      <c r="BM87" s="1">
        <v>20.026944444444446</v>
      </c>
      <c r="BN87" s="7">
        <v>0.72499999999999998</v>
      </c>
      <c r="BO87" s="7">
        <v>0.84399999999999997</v>
      </c>
      <c r="BP87">
        <v>0.72499999999999998</v>
      </c>
      <c r="BQ87" s="1">
        <v>-1.2415622430540235E-2</v>
      </c>
      <c r="BS87" s="1">
        <v>20.026388888888889</v>
      </c>
      <c r="BT87" s="7">
        <v>0.754</v>
      </c>
      <c r="BU87" s="7">
        <v>0.77100000000000002</v>
      </c>
      <c r="BV87">
        <v>0.76249999999999996</v>
      </c>
      <c r="BW87" s="1">
        <v>-1.3754733486242694E-2</v>
      </c>
    </row>
    <row r="88" spans="2:75" x14ac:dyDescent="0.35">
      <c r="B88" s="8">
        <v>0.84486111111111117</v>
      </c>
      <c r="C88" s="1">
        <v>20.276666666666667</v>
      </c>
      <c r="D88" s="7">
        <v>0.93600000000000005</v>
      </c>
      <c r="E88" s="7">
        <v>0.748</v>
      </c>
      <c r="F88">
        <v>0.748</v>
      </c>
      <c r="G88" s="1">
        <v>-1.46955741129119E-2</v>
      </c>
      <c r="I88" s="8">
        <v>0.84486111111111117</v>
      </c>
      <c r="J88" s="1">
        <v>20.276944444444446</v>
      </c>
      <c r="K88" s="7">
        <v>0.90800000000000003</v>
      </c>
      <c r="L88" s="7">
        <v>0.73</v>
      </c>
      <c r="M88">
        <v>0.73</v>
      </c>
      <c r="N88" s="1">
        <v>-1.644757074511773E-2</v>
      </c>
      <c r="P88" s="8">
        <v>0.84486111111111117</v>
      </c>
      <c r="Q88" s="1">
        <v>20.276388888888889</v>
      </c>
      <c r="R88" s="7">
        <v>0.75600000000000001</v>
      </c>
      <c r="S88" s="7">
        <v>0.76900000000000002</v>
      </c>
      <c r="T88">
        <v>0.76249999999999996</v>
      </c>
      <c r="U88" s="1">
        <v>-1.5060575568348002E-2</v>
      </c>
      <c r="V88" s="1"/>
      <c r="W88" s="1">
        <v>20.276666666666667</v>
      </c>
      <c r="X88" s="7">
        <v>0.70899999999999996</v>
      </c>
      <c r="Y88" s="7">
        <v>0.69199999999999995</v>
      </c>
      <c r="Z88">
        <v>0.7004999999999999</v>
      </c>
      <c r="AA88" s="1">
        <v>-1.3538307753236299E-2</v>
      </c>
      <c r="AC88" s="1">
        <v>20.276944444444446</v>
      </c>
      <c r="AD88" s="7">
        <v>0.69399999999999995</v>
      </c>
      <c r="AE88" s="7">
        <v>0.67600000000000005</v>
      </c>
      <c r="AF88">
        <v>0.68500000000000005</v>
      </c>
      <c r="AG88" s="1">
        <v>-1.385223197313998E-2</v>
      </c>
      <c r="AI88" s="1">
        <v>20.276388888888889</v>
      </c>
      <c r="AJ88" s="7">
        <v>0.84299999999999997</v>
      </c>
      <c r="AK88" s="7">
        <v>0.85399999999999998</v>
      </c>
      <c r="AL88">
        <v>0.84850000000000003</v>
      </c>
      <c r="AM88" s="1">
        <v>-1.4720132610418461E-2</v>
      </c>
      <c r="AO88" s="1">
        <v>20.276666666666667</v>
      </c>
      <c r="AP88" s="7">
        <v>0.64300000000000002</v>
      </c>
      <c r="AQ88" s="7">
        <v>0.64900000000000002</v>
      </c>
      <c r="AR88">
        <v>0.64600000000000002</v>
      </c>
      <c r="AS88" s="1">
        <v>-1.5434820985323287E-2</v>
      </c>
      <c r="AU88" s="1">
        <v>20.276944444444446</v>
      </c>
      <c r="AV88" s="7">
        <v>0.68500000000000005</v>
      </c>
      <c r="AW88" s="7">
        <v>0.68899999999999995</v>
      </c>
      <c r="AX88">
        <v>0.68700000000000006</v>
      </c>
      <c r="AY88" s="1">
        <v>-1.6695520513927871E-2</v>
      </c>
      <c r="BA88" s="1">
        <v>20.276388888888889</v>
      </c>
      <c r="BB88" s="7">
        <v>0.83699999999999997</v>
      </c>
      <c r="BC88" s="7">
        <v>0.83599999999999997</v>
      </c>
      <c r="BD88">
        <v>0.83650000000000002</v>
      </c>
      <c r="BE88" s="1">
        <v>-1.4329811160766374E-2</v>
      </c>
      <c r="BG88" s="1">
        <v>20.276666666666667</v>
      </c>
      <c r="BH88" s="7">
        <v>0.749</v>
      </c>
      <c r="BI88" s="7">
        <v>0.84499999999999997</v>
      </c>
      <c r="BJ88">
        <v>0.749</v>
      </c>
      <c r="BK88" s="1">
        <v>-1.4675940040141137E-2</v>
      </c>
      <c r="BM88" s="1">
        <v>20.276944444444446</v>
      </c>
      <c r="BN88" s="7">
        <v>0.72199999999999998</v>
      </c>
      <c r="BO88" s="7">
        <v>0.84199999999999997</v>
      </c>
      <c r="BP88">
        <v>0.72199999999999998</v>
      </c>
      <c r="BQ88" s="1">
        <v>-1.3839104346943241E-2</v>
      </c>
      <c r="BS88" s="1">
        <v>20.276388888888889</v>
      </c>
      <c r="BT88" s="7">
        <v>0.752</v>
      </c>
      <c r="BU88" s="7">
        <v>0.76900000000000002</v>
      </c>
      <c r="BV88">
        <v>0.76049999999999995</v>
      </c>
      <c r="BW88" s="1">
        <v>-1.379613680781625E-2</v>
      </c>
    </row>
    <row r="89" spans="2:75" x14ac:dyDescent="0.35">
      <c r="B89" s="8">
        <v>0.85528935185185195</v>
      </c>
      <c r="C89" s="1">
        <v>20.526944444444446</v>
      </c>
      <c r="D89" s="7">
        <v>0.93400000000000005</v>
      </c>
      <c r="E89" s="7">
        <v>0.745</v>
      </c>
      <c r="F89">
        <v>0.745</v>
      </c>
      <c r="G89" s="1">
        <v>-1.6094318883530096E-2</v>
      </c>
      <c r="I89" s="8">
        <v>0.85528935185185195</v>
      </c>
      <c r="J89" s="1">
        <v>20.527222222222221</v>
      </c>
      <c r="K89" s="7">
        <v>0.90500000000000003</v>
      </c>
      <c r="L89" s="7">
        <v>0.72499999999999998</v>
      </c>
      <c r="M89">
        <v>0.72499999999999998</v>
      </c>
      <c r="N89" s="1">
        <v>-1.5149623053799384E-2</v>
      </c>
      <c r="P89" s="8">
        <v>0.85528935185185195</v>
      </c>
      <c r="Q89" s="1">
        <v>20.526666666666667</v>
      </c>
      <c r="R89" s="7">
        <v>0.754</v>
      </c>
      <c r="S89" s="7">
        <v>0.76600000000000001</v>
      </c>
      <c r="T89">
        <v>0.76</v>
      </c>
      <c r="U89" s="1">
        <v>-1.3812881795412617E-2</v>
      </c>
      <c r="V89" s="1"/>
      <c r="W89" s="1">
        <v>20.526944444444446</v>
      </c>
      <c r="X89" s="7">
        <v>0.70799999999999996</v>
      </c>
      <c r="Y89" s="7">
        <v>0.69</v>
      </c>
      <c r="Z89">
        <v>0.69899999999999995</v>
      </c>
      <c r="AA89" s="1">
        <v>-1.3604065296916589E-2</v>
      </c>
      <c r="AC89" s="1">
        <v>20.527222222222221</v>
      </c>
      <c r="AD89" s="7">
        <v>0.69099999999999995</v>
      </c>
      <c r="AE89" s="7">
        <v>0.67400000000000004</v>
      </c>
      <c r="AF89">
        <v>0.6825</v>
      </c>
      <c r="AG89" s="1">
        <v>-1.4640076722934669E-2</v>
      </c>
      <c r="AI89" s="1">
        <v>20.526666666666667</v>
      </c>
      <c r="AJ89" s="7">
        <v>0.83899999999999997</v>
      </c>
      <c r="AK89" s="7">
        <v>0.85099999999999998</v>
      </c>
      <c r="AL89">
        <v>0.84499999999999997</v>
      </c>
      <c r="AM89" s="1">
        <v>-1.3003012839992606E-2</v>
      </c>
      <c r="AO89" s="1">
        <v>20.526944444444446</v>
      </c>
      <c r="AP89" s="7">
        <v>0.64200000000000002</v>
      </c>
      <c r="AQ89" s="7">
        <v>0.64700000000000002</v>
      </c>
      <c r="AR89">
        <v>0.64450000000000007</v>
      </c>
      <c r="AS89" s="1">
        <v>-1.472239109768852E-2</v>
      </c>
      <c r="AU89" s="1">
        <v>20.527222222222221</v>
      </c>
      <c r="AV89" s="7">
        <v>0.68300000000000005</v>
      </c>
      <c r="AW89" s="7">
        <v>0.68600000000000005</v>
      </c>
      <c r="AX89">
        <v>0.68450000000000011</v>
      </c>
      <c r="AY89" s="1">
        <v>-1.3108797714663806E-2</v>
      </c>
      <c r="BA89" s="1">
        <v>20.526666666666667</v>
      </c>
      <c r="BB89" s="7">
        <v>0.83499999999999996</v>
      </c>
      <c r="BC89" s="7">
        <v>0.83199999999999996</v>
      </c>
      <c r="BD89">
        <v>0.83349999999999991</v>
      </c>
      <c r="BE89" s="1">
        <v>-1.4380748147573169E-2</v>
      </c>
      <c r="BG89" s="1">
        <v>20.526944444444446</v>
      </c>
      <c r="BH89" s="7">
        <v>0.746</v>
      </c>
      <c r="BI89" s="7">
        <v>0.84199999999999997</v>
      </c>
      <c r="BJ89">
        <v>0.746</v>
      </c>
      <c r="BK89" s="1">
        <v>-1.3393864913952946E-2</v>
      </c>
      <c r="BM89" s="1">
        <v>20.527222222222221</v>
      </c>
      <c r="BN89" s="7">
        <v>0.72</v>
      </c>
      <c r="BO89" s="7">
        <v>0.83799999999999997</v>
      </c>
      <c r="BP89">
        <v>0.72</v>
      </c>
      <c r="BQ89" s="1">
        <v>-1.5275962546301865E-2</v>
      </c>
      <c r="BS89" s="1">
        <v>20.526666666666667</v>
      </c>
      <c r="BT89" s="7">
        <v>0.749</v>
      </c>
      <c r="BU89" s="7">
        <v>0.76600000000000001</v>
      </c>
      <c r="BV89">
        <v>0.75750000000000006</v>
      </c>
      <c r="BW89" s="1">
        <v>-1.3194181757559464E-2</v>
      </c>
    </row>
    <row r="90" spans="2:75" x14ac:dyDescent="0.35">
      <c r="B90" s="8">
        <v>0.86572916666666666</v>
      </c>
      <c r="C90" s="1">
        <v>20.7775</v>
      </c>
      <c r="D90" s="7">
        <v>0.93200000000000005</v>
      </c>
      <c r="E90" s="7">
        <v>0.74199999999999999</v>
      </c>
      <c r="F90">
        <v>0.74199999999999999</v>
      </c>
      <c r="G90" s="1">
        <v>-1.6159393084697108E-2</v>
      </c>
      <c r="I90" s="8">
        <v>0.86572916666666666</v>
      </c>
      <c r="J90" s="1">
        <v>20.7775</v>
      </c>
      <c r="K90" s="7">
        <v>0.90300000000000002</v>
      </c>
      <c r="L90" s="7">
        <v>0.72299999999999998</v>
      </c>
      <c r="M90">
        <v>0.72299999999999998</v>
      </c>
      <c r="N90" s="1">
        <v>-1.6556568906538706E-2</v>
      </c>
      <c r="P90" s="8">
        <v>0.86572916666666666</v>
      </c>
      <c r="Q90" s="1">
        <v>20.776944444444446</v>
      </c>
      <c r="R90" s="7">
        <v>0.751</v>
      </c>
      <c r="S90" s="7">
        <v>0.76300000000000001</v>
      </c>
      <c r="T90">
        <v>0.75700000000000001</v>
      </c>
      <c r="U90" s="1">
        <v>-1.3854638999227455E-2</v>
      </c>
      <c r="V90" s="1"/>
      <c r="W90" s="1">
        <v>20.7775</v>
      </c>
      <c r="X90" s="7">
        <v>0.70499999999999996</v>
      </c>
      <c r="Y90" s="7">
        <v>0.68700000000000006</v>
      </c>
      <c r="Z90">
        <v>0.69599999999999995</v>
      </c>
      <c r="AA90" s="1">
        <v>-1.3643172698809212E-2</v>
      </c>
      <c r="AC90" s="1">
        <v>20.7775</v>
      </c>
      <c r="AD90" s="7">
        <v>0.68899999999999995</v>
      </c>
      <c r="AE90" s="7">
        <v>0.67200000000000004</v>
      </c>
      <c r="AF90">
        <v>0.68049999999999999</v>
      </c>
      <c r="AG90" s="1">
        <v>-1.3950180661237122E-2</v>
      </c>
      <c r="AI90" s="1">
        <v>20.776944444444446</v>
      </c>
      <c r="AJ90" s="7">
        <v>0.83599999999999997</v>
      </c>
      <c r="AK90" s="7">
        <v>0.84799999999999998</v>
      </c>
      <c r="AL90">
        <v>0.84199999999999997</v>
      </c>
      <c r="AM90" s="1">
        <v>-1.4231704493657646E-2</v>
      </c>
      <c r="AO90" s="1">
        <v>20.7775</v>
      </c>
      <c r="AP90" s="7">
        <v>0.63900000000000001</v>
      </c>
      <c r="AQ90" s="7">
        <v>0.64500000000000002</v>
      </c>
      <c r="AR90">
        <v>0.64200000000000002</v>
      </c>
      <c r="AS90" s="1">
        <v>-1.2450844733867122E-2</v>
      </c>
      <c r="AU90" s="1">
        <v>20.7775</v>
      </c>
      <c r="AV90" s="7">
        <v>0.68</v>
      </c>
      <c r="AW90" s="7">
        <v>0.68500000000000005</v>
      </c>
      <c r="AX90">
        <v>0.68250000000000011</v>
      </c>
      <c r="AY90" s="1">
        <v>-1.3909284707707116E-2</v>
      </c>
      <c r="BA90" s="1">
        <v>20.776944444444446</v>
      </c>
      <c r="BB90" s="7">
        <v>0.83099999999999996</v>
      </c>
      <c r="BC90" s="7">
        <v>0.83</v>
      </c>
      <c r="BD90">
        <v>0.83050000000000002</v>
      </c>
      <c r="BE90" s="1">
        <v>-1.2621229214888265E-2</v>
      </c>
      <c r="BG90" s="1">
        <v>20.7775</v>
      </c>
      <c r="BH90" s="7">
        <v>0.74299999999999999</v>
      </c>
      <c r="BI90" s="7">
        <v>0.84</v>
      </c>
      <c r="BJ90">
        <v>0.74299999999999999</v>
      </c>
      <c r="BK90" s="1">
        <v>-1.3429871009842905E-2</v>
      </c>
      <c r="BM90" s="1">
        <v>20.7775</v>
      </c>
      <c r="BN90" s="7">
        <v>0.71699999999999997</v>
      </c>
      <c r="BO90" s="7">
        <v>0.83599999999999997</v>
      </c>
      <c r="BP90">
        <v>0.71699999999999997</v>
      </c>
      <c r="BQ90" s="1">
        <v>-1.3931747761115958E-2</v>
      </c>
      <c r="BS90" s="1">
        <v>20.776944444444446</v>
      </c>
      <c r="BT90" s="7">
        <v>0.747</v>
      </c>
      <c r="BU90" s="7">
        <v>0.76300000000000001</v>
      </c>
      <c r="BV90">
        <v>0.755</v>
      </c>
      <c r="BW90" s="1">
        <v>-1.2559993274150959E-2</v>
      </c>
    </row>
    <row r="91" spans="2:75" x14ac:dyDescent="0.35">
      <c r="B91" s="8">
        <v>0.87613425925925925</v>
      </c>
      <c r="C91" s="1">
        <v>21.027222222222221</v>
      </c>
      <c r="D91" s="7">
        <v>0.92900000000000005</v>
      </c>
      <c r="E91" s="7">
        <v>0.73899999999999999</v>
      </c>
      <c r="F91">
        <v>0.73899999999999999</v>
      </c>
      <c r="G91" s="1">
        <v>-1.4862804094964814E-2</v>
      </c>
      <c r="I91" s="8">
        <v>0.87613425925925925</v>
      </c>
      <c r="J91" s="1">
        <v>21.027777777777779</v>
      </c>
      <c r="K91" s="7">
        <v>0.90100000000000002</v>
      </c>
      <c r="L91" s="7">
        <v>0.72</v>
      </c>
      <c r="M91">
        <v>0.72</v>
      </c>
      <c r="N91" s="1">
        <v>-1.3873696941842841E-2</v>
      </c>
      <c r="P91" s="8">
        <v>0.87613425925925925</v>
      </c>
      <c r="Q91" s="1">
        <v>21.026944444444446</v>
      </c>
      <c r="R91" s="7">
        <v>0.748</v>
      </c>
      <c r="S91" s="7">
        <v>0.76100000000000001</v>
      </c>
      <c r="T91">
        <v>0.75449999999999995</v>
      </c>
      <c r="U91" s="1">
        <v>-1.3900531961090102E-2</v>
      </c>
      <c r="V91" s="1"/>
      <c r="W91" s="1">
        <v>21.027222222222221</v>
      </c>
      <c r="X91" s="7">
        <v>0.70199999999999996</v>
      </c>
      <c r="Y91" s="7">
        <v>0.68400000000000005</v>
      </c>
      <c r="Z91">
        <v>0.69300000000000006</v>
      </c>
      <c r="AA91" s="1">
        <v>-1.4397473325713442E-2</v>
      </c>
      <c r="AC91" s="1">
        <v>21.027777777777779</v>
      </c>
      <c r="AD91" s="7">
        <v>0.68600000000000005</v>
      </c>
      <c r="AE91" s="7">
        <v>0.66900000000000004</v>
      </c>
      <c r="AF91">
        <v>0.67749999999999999</v>
      </c>
      <c r="AG91" s="1">
        <v>-1.3259798099696473E-2</v>
      </c>
      <c r="AI91" s="1">
        <v>21.026944444444446</v>
      </c>
      <c r="AJ91" s="7">
        <v>0.83399999999999996</v>
      </c>
      <c r="AK91" s="7">
        <v>0.84599999999999997</v>
      </c>
      <c r="AL91">
        <v>0.84</v>
      </c>
      <c r="AM91" s="1">
        <v>-1.2493473027760904E-2</v>
      </c>
      <c r="AO91" s="1">
        <v>21.027222222222221</v>
      </c>
      <c r="AP91" s="7">
        <v>0.63700000000000001</v>
      </c>
      <c r="AQ91" s="7">
        <v>0.64300000000000002</v>
      </c>
      <c r="AR91">
        <v>0.64</v>
      </c>
      <c r="AS91" s="1">
        <v>-1.4837458937435953E-2</v>
      </c>
      <c r="AU91" s="1">
        <v>21.027777777777779</v>
      </c>
      <c r="AV91" s="7">
        <v>0.68100000000000005</v>
      </c>
      <c r="AW91" s="7">
        <v>0.68200000000000005</v>
      </c>
      <c r="AX91">
        <v>0.68149999999999999</v>
      </c>
      <c r="AY91" s="1">
        <v>-1.2481700129839748E-2</v>
      </c>
      <c r="BA91" s="1">
        <v>21.026944444444446</v>
      </c>
      <c r="BB91" s="7">
        <v>0.82799999999999996</v>
      </c>
      <c r="BC91" s="7">
        <v>0.82799999999999996</v>
      </c>
      <c r="BD91">
        <v>0.82799999999999996</v>
      </c>
      <c r="BE91" s="1">
        <v>-1.3274157753193939E-2</v>
      </c>
      <c r="BG91" s="1">
        <v>21.027222222222221</v>
      </c>
      <c r="BH91" s="7">
        <v>0.74099999999999999</v>
      </c>
      <c r="BI91" s="7">
        <v>0.83699999999999997</v>
      </c>
      <c r="BJ91">
        <v>0.74099999999999999</v>
      </c>
      <c r="BK91" s="1">
        <v>-1.3484244604380935E-2</v>
      </c>
      <c r="BM91" s="1">
        <v>21.027777777777779</v>
      </c>
      <c r="BN91" s="7">
        <v>0.71399999999999997</v>
      </c>
      <c r="BO91" s="7">
        <v>0.83399999999999996</v>
      </c>
      <c r="BP91">
        <v>0.71399999999999997</v>
      </c>
      <c r="BQ91" s="1">
        <v>-1.3970718953680229E-2</v>
      </c>
      <c r="BS91" s="1">
        <v>21.026944444444446</v>
      </c>
      <c r="BT91" s="7">
        <v>0.74399999999999999</v>
      </c>
      <c r="BU91" s="7">
        <v>0.76100000000000001</v>
      </c>
      <c r="BV91">
        <v>0.75249999999999995</v>
      </c>
      <c r="BW91" s="1">
        <v>-1.2610051033186062E-2</v>
      </c>
    </row>
    <row r="92" spans="2:75" x14ac:dyDescent="0.35">
      <c r="B92" s="8">
        <v>0.88656250000000003</v>
      </c>
      <c r="C92" s="1">
        <v>21.2775</v>
      </c>
      <c r="D92" s="7">
        <v>0.92800000000000005</v>
      </c>
      <c r="E92" s="7">
        <v>0.73599999999999999</v>
      </c>
      <c r="F92">
        <v>0.73599999999999999</v>
      </c>
      <c r="G92" s="1">
        <v>-1.4927490367397852E-2</v>
      </c>
      <c r="I92" s="8">
        <v>0.88656250000000003</v>
      </c>
      <c r="J92" s="1">
        <v>21.278055555555557</v>
      </c>
      <c r="K92" s="7">
        <v>0.89900000000000002</v>
      </c>
      <c r="L92" s="7">
        <v>0.71799999999999997</v>
      </c>
      <c r="M92">
        <v>0.71799999999999997</v>
      </c>
      <c r="N92" s="1">
        <v>-1.3912343584929968E-2</v>
      </c>
      <c r="P92" s="8">
        <v>0.88656250000000003</v>
      </c>
      <c r="Q92" s="1">
        <v>21.277222222222221</v>
      </c>
      <c r="R92" s="7">
        <v>0.746</v>
      </c>
      <c r="S92" s="7">
        <v>0.75800000000000001</v>
      </c>
      <c r="T92">
        <v>0.752</v>
      </c>
      <c r="U92" s="1">
        <v>-1.3956006452826412E-2</v>
      </c>
      <c r="V92" s="1"/>
      <c r="W92" s="1">
        <v>21.2775</v>
      </c>
      <c r="X92" s="7">
        <v>0.7</v>
      </c>
      <c r="Y92" s="7">
        <v>0.68200000000000005</v>
      </c>
      <c r="Z92">
        <v>0.69100000000000006</v>
      </c>
      <c r="AA92" s="1">
        <v>-1.4463997054615207E-2</v>
      </c>
      <c r="AC92" s="1">
        <v>21.278055555555557</v>
      </c>
      <c r="AD92" s="7">
        <v>0.68400000000000005</v>
      </c>
      <c r="AE92" s="7">
        <v>0.66700000000000004</v>
      </c>
      <c r="AF92">
        <v>0.67549999999999999</v>
      </c>
      <c r="AG92" s="1">
        <v>-1.4043081695732469E-2</v>
      </c>
      <c r="AI92" s="1">
        <v>21.277222222222221</v>
      </c>
      <c r="AJ92" s="7">
        <v>0.83099999999999996</v>
      </c>
      <c r="AK92" s="7">
        <v>0.84199999999999997</v>
      </c>
      <c r="AL92">
        <v>0.83650000000000002</v>
      </c>
      <c r="AM92" s="1">
        <v>-1.253826705346657E-2</v>
      </c>
      <c r="AO92" s="1">
        <v>21.2775</v>
      </c>
      <c r="AP92" s="7">
        <v>0.63500000000000001</v>
      </c>
      <c r="AQ92" s="7">
        <v>0.64100000000000001</v>
      </c>
      <c r="AR92">
        <v>0.63800000000000001</v>
      </c>
      <c r="AS92" s="1">
        <v>-1.332090342686372E-2</v>
      </c>
      <c r="AU92" s="1">
        <v>21.278055555555557</v>
      </c>
      <c r="AV92" s="7">
        <v>0.67600000000000005</v>
      </c>
      <c r="AW92" s="7">
        <v>0.67900000000000005</v>
      </c>
      <c r="AX92">
        <v>0.67749999999999999</v>
      </c>
      <c r="AY92" s="1">
        <v>-1.32597980996966E-2</v>
      </c>
      <c r="BA92" s="1">
        <v>21.277222222222221</v>
      </c>
      <c r="BB92" s="7">
        <v>0.82699999999999996</v>
      </c>
      <c r="BC92" s="7">
        <v>0.82499999999999996</v>
      </c>
      <c r="BD92">
        <v>0.82599999999999996</v>
      </c>
      <c r="BE92" s="1">
        <v>-1.27129946328568E-2</v>
      </c>
      <c r="BG92" s="1">
        <v>21.2775</v>
      </c>
      <c r="BH92" s="7">
        <v>0.73899999999999999</v>
      </c>
      <c r="BI92" s="7">
        <v>0.83499999999999996</v>
      </c>
      <c r="BJ92">
        <v>0.73899999999999999</v>
      </c>
      <c r="BK92" s="1">
        <v>-1.3542819042750663E-2</v>
      </c>
      <c r="BM92" s="1">
        <v>21.278055555555557</v>
      </c>
      <c r="BN92" s="7">
        <v>0.71199999999999997</v>
      </c>
      <c r="BO92" s="7">
        <v>0.83199999999999996</v>
      </c>
      <c r="BP92">
        <v>0.71199999999999997</v>
      </c>
      <c r="BQ92" s="1">
        <v>-1.4029586273854399E-2</v>
      </c>
      <c r="BS92" s="1">
        <v>21.277222222222221</v>
      </c>
      <c r="BT92" s="7">
        <v>0.74299999999999999</v>
      </c>
      <c r="BU92" s="7">
        <v>0.75900000000000001</v>
      </c>
      <c r="BV92">
        <v>0.751</v>
      </c>
      <c r="BW92" s="1">
        <v>-1.1982163908673342E-2</v>
      </c>
    </row>
    <row r="93" spans="2:75" x14ac:dyDescent="0.35">
      <c r="B93" s="8">
        <v>0.89699074074074081</v>
      </c>
      <c r="C93" s="1">
        <v>21.527777777777779</v>
      </c>
      <c r="D93" s="7">
        <v>0.92600000000000005</v>
      </c>
      <c r="E93" s="7">
        <v>0.73399999999999999</v>
      </c>
      <c r="F93">
        <v>0.73399999999999999</v>
      </c>
      <c r="G93" s="1">
        <v>-1.3609067753151219E-2</v>
      </c>
      <c r="I93" s="8">
        <v>0.89699074074074081</v>
      </c>
      <c r="J93" s="1">
        <v>21.528333333333332</v>
      </c>
      <c r="K93" s="7">
        <v>0.89700000000000002</v>
      </c>
      <c r="L93" s="7">
        <v>0.71499999999999997</v>
      </c>
      <c r="M93">
        <v>0.71499999999999997</v>
      </c>
      <c r="N93" s="1">
        <v>-1.2564821294310882E-2</v>
      </c>
      <c r="P93" s="8">
        <v>0.89699074074074081</v>
      </c>
      <c r="Q93" s="1">
        <v>21.5275</v>
      </c>
      <c r="R93" s="7">
        <v>0.74399999999999999</v>
      </c>
      <c r="S93" s="7">
        <v>0.755</v>
      </c>
      <c r="T93">
        <v>0.74950000000000006</v>
      </c>
      <c r="U93" s="1">
        <v>-1.2656996498900832E-2</v>
      </c>
      <c r="V93" s="1"/>
      <c r="W93" s="1">
        <v>21.527777777777779</v>
      </c>
      <c r="X93" s="7">
        <v>0.69799999999999995</v>
      </c>
      <c r="Y93" s="7">
        <v>0.68</v>
      </c>
      <c r="Z93">
        <v>0.68900000000000006</v>
      </c>
      <c r="AA93" s="1">
        <v>-1.4519007388681343E-2</v>
      </c>
      <c r="AC93" s="1">
        <v>21.528333333333332</v>
      </c>
      <c r="AD93" s="7">
        <v>0.68200000000000005</v>
      </c>
      <c r="AE93" s="7">
        <v>0.66500000000000004</v>
      </c>
      <c r="AF93">
        <v>0.67349999999999999</v>
      </c>
      <c r="AG93" s="1">
        <v>-1.2611479870216097E-2</v>
      </c>
      <c r="AI93" s="1">
        <v>21.5275</v>
      </c>
      <c r="AJ93" s="7">
        <v>0.82799999999999996</v>
      </c>
      <c r="AK93" s="7">
        <v>0.84099999999999997</v>
      </c>
      <c r="AL93">
        <v>0.83450000000000002</v>
      </c>
      <c r="AM93" s="1">
        <v>-1.316710658363808E-2</v>
      </c>
      <c r="AO93" s="1">
        <v>21.527777777777779</v>
      </c>
      <c r="AP93" s="7">
        <v>0.63200000000000001</v>
      </c>
      <c r="AQ93" s="7">
        <v>0.63800000000000001</v>
      </c>
      <c r="AR93">
        <v>0.63500000000000001</v>
      </c>
      <c r="AS93" s="1">
        <v>-1.3355395235132848E-2</v>
      </c>
      <c r="AU93" s="1">
        <v>21.528333333333332</v>
      </c>
      <c r="AV93" s="7">
        <v>0.67500000000000004</v>
      </c>
      <c r="AW93" s="7">
        <v>0.67700000000000005</v>
      </c>
      <c r="AX93">
        <v>0.67600000000000005</v>
      </c>
      <c r="AY93" s="1">
        <v>-1.4765828696965088E-2</v>
      </c>
      <c r="BA93" s="1">
        <v>21.5275</v>
      </c>
      <c r="BB93" s="7">
        <v>0.82399999999999995</v>
      </c>
      <c r="BC93" s="7">
        <v>0.82099999999999995</v>
      </c>
      <c r="BD93">
        <v>0.82250000000000001</v>
      </c>
      <c r="BE93" s="1">
        <v>-1.1526949852012249E-2</v>
      </c>
      <c r="BG93" s="1">
        <v>21.527777777777779</v>
      </c>
      <c r="BH93" s="7">
        <v>0.73599999999999999</v>
      </c>
      <c r="BI93" s="7">
        <v>0.83199999999999996</v>
      </c>
      <c r="BJ93">
        <v>0.73599999999999999</v>
      </c>
      <c r="BK93" s="1">
        <v>-1.3572085451362421E-2</v>
      </c>
      <c r="BM93" s="1">
        <v>21.528333333333332</v>
      </c>
      <c r="BN93" s="7">
        <v>0.71</v>
      </c>
      <c r="BO93" s="7">
        <v>0.82899999999999996</v>
      </c>
      <c r="BP93">
        <v>0.71</v>
      </c>
      <c r="BQ93" s="1">
        <v>-1.2671080548928024E-2</v>
      </c>
      <c r="BS93" s="1">
        <v>21.5275</v>
      </c>
      <c r="BT93" s="7">
        <v>0.74</v>
      </c>
      <c r="BU93" s="7">
        <v>0.75600000000000001</v>
      </c>
      <c r="BV93">
        <v>0.748</v>
      </c>
      <c r="BW93" s="1">
        <v>-1.134735361925081E-2</v>
      </c>
    </row>
    <row r="94" spans="2:75" x14ac:dyDescent="0.35">
      <c r="B94" s="8">
        <v>0.90741898148148137</v>
      </c>
      <c r="C94" s="1">
        <v>21.778055555555554</v>
      </c>
      <c r="D94" s="7">
        <v>0.92400000000000004</v>
      </c>
      <c r="E94" s="7">
        <v>0.73099999999999998</v>
      </c>
      <c r="F94">
        <v>0.73099999999999998</v>
      </c>
      <c r="G94" s="1">
        <v>-1.3664920658903649E-2</v>
      </c>
      <c r="I94" s="8">
        <v>0.90741898148148137</v>
      </c>
      <c r="J94" s="1">
        <v>21.778611111111111</v>
      </c>
      <c r="K94" s="7">
        <v>0.89500000000000002</v>
      </c>
      <c r="L94" s="7">
        <v>0.71299999999999997</v>
      </c>
      <c r="M94">
        <v>0.71299999999999997</v>
      </c>
      <c r="N94" s="1">
        <v>-1.4009908789183154E-2</v>
      </c>
      <c r="P94" s="8">
        <v>0.90741898148148137</v>
      </c>
      <c r="Q94" s="1">
        <v>21.777777777777779</v>
      </c>
      <c r="R94" s="7">
        <v>0.74</v>
      </c>
      <c r="S94" s="7">
        <v>0.753</v>
      </c>
      <c r="T94">
        <v>0.74649999999999994</v>
      </c>
      <c r="U94" s="1">
        <v>-1.3372222757173664E-2</v>
      </c>
      <c r="V94" s="1"/>
      <c r="W94" s="1">
        <v>21.778055555555554</v>
      </c>
      <c r="X94" s="7">
        <v>0.69499999999999995</v>
      </c>
      <c r="Y94" s="7">
        <v>0.67700000000000005</v>
      </c>
      <c r="Z94">
        <v>0.68599999999999994</v>
      </c>
      <c r="AA94" s="1">
        <v>-1.5295007223678526E-2</v>
      </c>
      <c r="AC94" s="1">
        <v>21.778611111111111</v>
      </c>
      <c r="AD94" s="7">
        <v>0.68</v>
      </c>
      <c r="AE94" s="7">
        <v>0.66200000000000003</v>
      </c>
      <c r="AF94">
        <v>0.67100000000000004</v>
      </c>
      <c r="AG94" s="1">
        <v>-1.1900544298850279E-2</v>
      </c>
      <c r="AI94" s="1">
        <v>21.777777777777779</v>
      </c>
      <c r="AJ94" s="7">
        <v>0.82599999999999996</v>
      </c>
      <c r="AK94" s="7">
        <v>0.83699999999999997</v>
      </c>
      <c r="AL94">
        <v>0.83149999999999991</v>
      </c>
      <c r="AM94" s="1">
        <v>-1.2013255104572513E-2</v>
      </c>
      <c r="AO94" s="1">
        <v>21.778055555555554</v>
      </c>
      <c r="AP94" s="7">
        <v>0.63100000000000001</v>
      </c>
      <c r="AQ94" s="7">
        <v>0.63600000000000001</v>
      </c>
      <c r="AR94">
        <v>0.63349999999999995</v>
      </c>
      <c r="AS94" s="1">
        <v>-1.3397543700720677E-2</v>
      </c>
      <c r="AU94" s="1">
        <v>21.778611111111111</v>
      </c>
      <c r="AV94" s="7">
        <v>0.67200000000000004</v>
      </c>
      <c r="AW94" s="7">
        <v>0.67500000000000004</v>
      </c>
      <c r="AX94">
        <v>0.67349999999999999</v>
      </c>
      <c r="AY94" s="1">
        <v>-1.111948538508299E-2</v>
      </c>
      <c r="BA94" s="1">
        <v>21.777777777777779</v>
      </c>
      <c r="BB94" s="7">
        <v>0.82099999999999995</v>
      </c>
      <c r="BC94" s="7">
        <v>0.81899999999999995</v>
      </c>
      <c r="BD94">
        <v>0.82</v>
      </c>
      <c r="BE94" s="1">
        <v>-1.4004784607092532E-2</v>
      </c>
      <c r="BG94" s="1">
        <v>21.778055555555554</v>
      </c>
      <c r="BH94" s="7">
        <v>0.73299999999999998</v>
      </c>
      <c r="BI94" s="7">
        <v>0.83</v>
      </c>
      <c r="BJ94">
        <v>0.73299999999999998</v>
      </c>
      <c r="BK94" s="1">
        <v>-1.4980228053678348E-2</v>
      </c>
      <c r="BM94" s="1">
        <v>21.778611111111111</v>
      </c>
      <c r="BN94" s="7">
        <v>0.70699999999999996</v>
      </c>
      <c r="BO94" s="7">
        <v>0.82599999999999996</v>
      </c>
      <c r="BP94">
        <v>0.70699999999999996</v>
      </c>
      <c r="BQ94" s="1">
        <v>-1.2706900822619098E-2</v>
      </c>
      <c r="BS94" s="1">
        <v>21.777777777777779</v>
      </c>
      <c r="BT94" s="7">
        <v>0.73799999999999999</v>
      </c>
      <c r="BU94" s="7">
        <v>0.754</v>
      </c>
      <c r="BV94">
        <v>0.746</v>
      </c>
      <c r="BW94" s="1">
        <v>-1.339014852524207E-2</v>
      </c>
    </row>
    <row r="95" spans="2:75" x14ac:dyDescent="0.35">
      <c r="B95" s="8">
        <v>0.91784722222222215</v>
      </c>
      <c r="C95" s="1">
        <v>22.028333333333332</v>
      </c>
      <c r="D95" s="7">
        <v>0.92200000000000004</v>
      </c>
      <c r="E95" s="7">
        <v>0.72899999999999998</v>
      </c>
      <c r="F95">
        <v>0.72899999999999998</v>
      </c>
      <c r="G95" s="1">
        <v>-1.3698610381047773E-2</v>
      </c>
      <c r="I95" s="8">
        <v>0.91784722222222215</v>
      </c>
      <c r="J95" s="1">
        <v>22.02888888888889</v>
      </c>
      <c r="K95" s="7">
        <v>0.89300000000000002</v>
      </c>
      <c r="L95" s="7">
        <v>0.71099999999999997</v>
      </c>
      <c r="M95">
        <v>0.71099999999999997</v>
      </c>
      <c r="N95" s="1">
        <v>-1.1236270865677014E-2</v>
      </c>
      <c r="P95" s="8">
        <v>0.91784722222222215</v>
      </c>
      <c r="Q95" s="1">
        <v>22.028055555555557</v>
      </c>
      <c r="R95" s="7">
        <v>0.73899999999999999</v>
      </c>
      <c r="S95" s="7">
        <v>0.751</v>
      </c>
      <c r="T95">
        <v>0.745</v>
      </c>
      <c r="U95" s="1">
        <v>-1.2745510086032004E-2</v>
      </c>
      <c r="V95" s="1"/>
      <c r="W95" s="1">
        <v>22.028333333333332</v>
      </c>
      <c r="X95" s="7">
        <v>0.69199999999999995</v>
      </c>
      <c r="Y95" s="7">
        <v>0.67400000000000004</v>
      </c>
      <c r="Z95">
        <v>0.68300000000000005</v>
      </c>
      <c r="AA95" s="1">
        <v>-1.6071661321427736E-2</v>
      </c>
      <c r="AC95" s="1">
        <v>22.02888888888889</v>
      </c>
      <c r="AD95" s="7">
        <v>0.67800000000000005</v>
      </c>
      <c r="AE95" s="7">
        <v>0.66</v>
      </c>
      <c r="AF95">
        <v>0.66900000000000004</v>
      </c>
      <c r="AG95" s="1">
        <v>-1.1932784703164643E-2</v>
      </c>
      <c r="AI95" s="1">
        <v>22.028055555555557</v>
      </c>
      <c r="AJ95" s="7">
        <v>0.82299999999999995</v>
      </c>
      <c r="AK95" s="7">
        <v>0.83499999999999996</v>
      </c>
      <c r="AL95">
        <v>0.82899999999999996</v>
      </c>
      <c r="AM95" s="1">
        <v>-1.2651670133973154E-2</v>
      </c>
      <c r="AO95" s="1">
        <v>22.028333333333332</v>
      </c>
      <c r="AP95" s="7">
        <v>0.629</v>
      </c>
      <c r="AQ95" s="7">
        <v>0.63400000000000001</v>
      </c>
      <c r="AR95">
        <v>0.63149999999999995</v>
      </c>
      <c r="AS95" s="1">
        <v>-1.2660873712947494E-2</v>
      </c>
      <c r="AU95" s="1">
        <v>22.02888888888889</v>
      </c>
      <c r="AV95" s="7">
        <v>0.67</v>
      </c>
      <c r="AW95" s="7">
        <v>0.67300000000000004</v>
      </c>
      <c r="AX95">
        <v>0.67149999999999999</v>
      </c>
      <c r="AY95" s="1">
        <v>-9.6485102031215325E-3</v>
      </c>
      <c r="BA95" s="1">
        <v>22.028055555555557</v>
      </c>
      <c r="BB95" s="7">
        <v>0.81899999999999995</v>
      </c>
      <c r="BC95" s="7">
        <v>0.81799999999999995</v>
      </c>
      <c r="BD95">
        <v>0.81850000000000001</v>
      </c>
      <c r="BE95" s="1">
        <v>-1.2222383116370803E-2</v>
      </c>
      <c r="BG95" s="1">
        <v>22.028333333333332</v>
      </c>
      <c r="BH95" s="7">
        <v>0.73099999999999998</v>
      </c>
      <c r="BI95" s="7">
        <v>0.82599999999999996</v>
      </c>
      <c r="BJ95">
        <v>0.73099999999999998</v>
      </c>
      <c r="BK95" s="1">
        <v>-1.2286576505765623E-2</v>
      </c>
      <c r="BM95" s="1">
        <v>22.02888888888889</v>
      </c>
      <c r="BN95" s="7">
        <v>0.70499999999999996</v>
      </c>
      <c r="BO95" s="7">
        <v>0.82399999999999995</v>
      </c>
      <c r="BP95">
        <v>0.70499999999999996</v>
      </c>
      <c r="BQ95" s="1">
        <v>-1.2739389404376057E-2</v>
      </c>
      <c r="BS95" s="1">
        <v>22.028055555555557</v>
      </c>
      <c r="BT95" s="7">
        <v>0.73599999999999999</v>
      </c>
      <c r="BU95" s="7">
        <v>0.752</v>
      </c>
      <c r="BV95">
        <v>0.74399999999999999</v>
      </c>
      <c r="BW95" s="1">
        <v>-1.1419179840422356E-2</v>
      </c>
    </row>
    <row r="96" spans="2:75" x14ac:dyDescent="0.35">
      <c r="B96" s="8">
        <v>0.92827546296296293</v>
      </c>
      <c r="C96" s="1">
        <v>22.278611111111111</v>
      </c>
      <c r="D96" s="7">
        <v>0.92</v>
      </c>
      <c r="E96" s="7">
        <v>0.72599999999999998</v>
      </c>
      <c r="F96">
        <v>0.72599999999999998</v>
      </c>
      <c r="G96" s="1">
        <v>-1.2374571333248645E-2</v>
      </c>
      <c r="I96" s="8">
        <v>0.92827546296296293</v>
      </c>
      <c r="J96" s="1">
        <v>22.279166666666665</v>
      </c>
      <c r="K96" s="7">
        <v>0.89100000000000001</v>
      </c>
      <c r="L96" s="7">
        <v>0.70799999999999996</v>
      </c>
      <c r="M96">
        <v>0.70799999999999996</v>
      </c>
      <c r="N96" s="1">
        <v>-1.2692487183600547E-2</v>
      </c>
      <c r="P96" s="8">
        <v>0.92827546296296293</v>
      </c>
      <c r="Q96" s="1">
        <v>22.278333333333332</v>
      </c>
      <c r="R96" s="7">
        <v>0.73599999999999999</v>
      </c>
      <c r="S96" s="7">
        <v>0.748</v>
      </c>
      <c r="T96">
        <v>0.74199999999999999</v>
      </c>
      <c r="U96" s="1">
        <v>-1.2797060572764449E-2</v>
      </c>
      <c r="V96" s="1"/>
      <c r="W96" s="1">
        <v>22.278611111111111</v>
      </c>
      <c r="X96" s="7">
        <v>0.68899999999999995</v>
      </c>
      <c r="Y96" s="7">
        <v>0.67200000000000004</v>
      </c>
      <c r="Z96">
        <v>0.68049999999999999</v>
      </c>
      <c r="AA96" s="1">
        <v>-1.3929702667633834E-2</v>
      </c>
      <c r="AC96" s="1">
        <v>22.279166666666665</v>
      </c>
      <c r="AD96" s="7">
        <v>0.67600000000000005</v>
      </c>
      <c r="AE96" s="7">
        <v>0.65900000000000003</v>
      </c>
      <c r="AF96">
        <v>0.66749999999999998</v>
      </c>
      <c r="AG96" s="1">
        <v>-1.1984159985831154E-2</v>
      </c>
      <c r="AI96" s="1">
        <v>22.278333333333332</v>
      </c>
      <c r="AJ96" s="7">
        <v>0.82</v>
      </c>
      <c r="AK96" s="7">
        <v>0.83299999999999996</v>
      </c>
      <c r="AL96">
        <v>0.82650000000000001</v>
      </c>
      <c r="AM96" s="1">
        <v>-1.1481335796971609E-2</v>
      </c>
      <c r="AO96" s="1">
        <v>22.278611111111111</v>
      </c>
      <c r="AP96" s="7">
        <v>0.627</v>
      </c>
      <c r="AQ96" s="7">
        <v>0.63200000000000001</v>
      </c>
      <c r="AR96">
        <v>0.62949999999999995</v>
      </c>
      <c r="AS96" s="1">
        <v>-1.2694564782247644E-2</v>
      </c>
      <c r="AU96" s="1">
        <v>22.279166666666665</v>
      </c>
      <c r="AV96" s="7">
        <v>0.66900000000000004</v>
      </c>
      <c r="AW96" s="7">
        <v>0.67100000000000004</v>
      </c>
      <c r="AX96">
        <v>0.67</v>
      </c>
      <c r="AY96" s="1">
        <v>-1.0439156934209987E-2</v>
      </c>
      <c r="BA96" s="1">
        <v>22.278333333333332</v>
      </c>
      <c r="BB96" s="7">
        <v>0.81699999999999995</v>
      </c>
      <c r="BC96" s="7">
        <v>0.81200000000000006</v>
      </c>
      <c r="BD96">
        <v>0.8145</v>
      </c>
      <c r="BE96" s="1">
        <v>-1.1643296335621618E-2</v>
      </c>
      <c r="BG96" s="1">
        <v>22.278611111111111</v>
      </c>
      <c r="BH96" s="7">
        <v>0.72799999999999998</v>
      </c>
      <c r="BI96" s="7">
        <v>0.82499999999999996</v>
      </c>
      <c r="BJ96">
        <v>0.72799999999999998</v>
      </c>
      <c r="BK96" s="1">
        <v>-1.3721233912428533E-2</v>
      </c>
      <c r="BM96" s="1">
        <v>22.279166666666665</v>
      </c>
      <c r="BN96" s="7">
        <v>0.70299999999999996</v>
      </c>
      <c r="BO96" s="7">
        <v>0.82199999999999995</v>
      </c>
      <c r="BP96">
        <v>0.70299999999999996</v>
      </c>
      <c r="BQ96" s="1">
        <v>-1.1370448289188236E-2</v>
      </c>
      <c r="BS96" s="1">
        <v>22.278333333333332</v>
      </c>
      <c r="BT96" s="7">
        <v>0.73199999999999998</v>
      </c>
      <c r="BU96" s="7">
        <v>0.75</v>
      </c>
      <c r="BV96">
        <v>0.74099999999999999</v>
      </c>
      <c r="BW96" s="1">
        <v>-1.0772798271395536E-2</v>
      </c>
    </row>
    <row r="97" spans="2:75" x14ac:dyDescent="0.35">
      <c r="B97" s="8">
        <v>0.93871527777777775</v>
      </c>
      <c r="C97" s="1">
        <v>22.529166666666665</v>
      </c>
      <c r="D97" s="7">
        <v>0.91900000000000004</v>
      </c>
      <c r="E97" s="7">
        <v>0.72399999999999998</v>
      </c>
      <c r="F97">
        <v>0.72399999999999998</v>
      </c>
      <c r="G97" s="1">
        <v>-1.2408732517981644E-2</v>
      </c>
      <c r="I97" s="8">
        <v>0.93871527777777775</v>
      </c>
      <c r="J97" s="1">
        <v>22.529722222222222</v>
      </c>
      <c r="K97" s="7">
        <v>0.88900000000000001</v>
      </c>
      <c r="L97" s="7">
        <v>0.70699999999999996</v>
      </c>
      <c r="M97">
        <v>0.70699999999999996</v>
      </c>
      <c r="N97" s="1">
        <v>-1.2728418761794941E-2</v>
      </c>
      <c r="P97" s="8">
        <v>0.93871527777777775</v>
      </c>
      <c r="Q97" s="1">
        <v>22.528333333333332</v>
      </c>
      <c r="R97" s="7">
        <v>0.73399999999999999</v>
      </c>
      <c r="S97" s="7">
        <v>0.746</v>
      </c>
      <c r="T97">
        <v>0.74</v>
      </c>
      <c r="U97" s="1">
        <v>-1.3502467110797178E-2</v>
      </c>
      <c r="V97" s="1"/>
      <c r="W97" s="1">
        <v>22.529166666666665</v>
      </c>
      <c r="X97" s="7">
        <v>0.68700000000000006</v>
      </c>
      <c r="Y97" s="7">
        <v>0.66900000000000004</v>
      </c>
      <c r="Z97">
        <v>0.67800000000000005</v>
      </c>
      <c r="AA97" s="1">
        <v>-1.3250026406919786E-2</v>
      </c>
      <c r="AC97" s="1">
        <v>22.529722222222222</v>
      </c>
      <c r="AD97" s="7">
        <v>0.67400000000000004</v>
      </c>
      <c r="AE97" s="7">
        <v>0.65700000000000003</v>
      </c>
      <c r="AF97">
        <v>0.66549999999999998</v>
      </c>
      <c r="AG97" s="1">
        <v>-1.2020203440341905E-2</v>
      </c>
      <c r="AI97" s="1">
        <v>22.528333333333332</v>
      </c>
      <c r="AJ97" s="7">
        <v>0.81799999999999995</v>
      </c>
      <c r="AK97" s="7">
        <v>0.83</v>
      </c>
      <c r="AL97">
        <v>0.82399999999999995</v>
      </c>
      <c r="AM97" s="1">
        <v>-1.1516160151284611E-2</v>
      </c>
      <c r="AO97" s="1">
        <v>22.529166666666665</v>
      </c>
      <c r="AP97" s="7">
        <v>0.624</v>
      </c>
      <c r="AQ97" s="7">
        <v>0.63</v>
      </c>
      <c r="AR97">
        <v>0.627</v>
      </c>
      <c r="AS97" s="1">
        <v>-1.3536382578005884E-2</v>
      </c>
      <c r="AU97" s="1">
        <v>22.529722222222222</v>
      </c>
      <c r="AV97" s="7">
        <v>0.66900000000000004</v>
      </c>
      <c r="AW97" s="7">
        <v>0.67</v>
      </c>
      <c r="AX97">
        <v>0.66949999999999998</v>
      </c>
      <c r="AY97" s="1">
        <v>-1.1222514391532096E-2</v>
      </c>
      <c r="BA97" s="1">
        <v>22.528333333333332</v>
      </c>
      <c r="BB97" s="7">
        <v>0.81399999999999995</v>
      </c>
      <c r="BC97" s="7">
        <v>0.81100000000000005</v>
      </c>
      <c r="BD97">
        <v>0.8125</v>
      </c>
      <c r="BE97" s="1">
        <v>-1.2900587800260618E-2</v>
      </c>
      <c r="BG97" s="1">
        <v>22.529166666666665</v>
      </c>
      <c r="BH97" s="7">
        <v>0.72699999999999998</v>
      </c>
      <c r="BI97" s="7">
        <v>0.82299999999999995</v>
      </c>
      <c r="BJ97">
        <v>0.72699999999999998</v>
      </c>
      <c r="BK97" s="1">
        <v>-1.2374571333248645E-2</v>
      </c>
      <c r="BM97" s="1">
        <v>22.529722222222222</v>
      </c>
      <c r="BN97" s="7">
        <v>0.70099999999999996</v>
      </c>
      <c r="BO97" s="7">
        <v>0.81899999999999995</v>
      </c>
      <c r="BP97">
        <v>0.70099999999999996</v>
      </c>
      <c r="BQ97" s="1">
        <v>-1.1402889643708355E-2</v>
      </c>
      <c r="BS97" s="1">
        <v>22.528333333333332</v>
      </c>
      <c r="BT97" s="7">
        <v>0.73099999999999998</v>
      </c>
      <c r="BU97" s="7">
        <v>0.748</v>
      </c>
      <c r="BV97">
        <v>0.73950000000000005</v>
      </c>
      <c r="BW97" s="1">
        <v>-1.1480927352139481E-2</v>
      </c>
    </row>
    <row r="98" spans="2:75" x14ac:dyDescent="0.35">
      <c r="B98" s="8">
        <v>0.94913194444444438</v>
      </c>
      <c r="C98" s="1">
        <v>22.779166666666665</v>
      </c>
      <c r="D98" s="7">
        <v>0.91900000000000004</v>
      </c>
      <c r="E98" s="7">
        <v>0.72199999999999998</v>
      </c>
      <c r="F98">
        <v>0.72199999999999998</v>
      </c>
      <c r="G98" s="1">
        <v>-1.1065077613220176E-2</v>
      </c>
      <c r="I98" s="8">
        <v>0.94913194444444438</v>
      </c>
      <c r="J98" s="1">
        <v>22.779444444444444</v>
      </c>
      <c r="K98" s="7">
        <v>0.88700000000000001</v>
      </c>
      <c r="L98" s="7">
        <v>0.70399999999999996</v>
      </c>
      <c r="M98">
        <v>0.70399999999999996</v>
      </c>
      <c r="N98" s="1">
        <v>-1.1354296736368097E-2</v>
      </c>
      <c r="P98" s="8">
        <v>0.94913194444444438</v>
      </c>
      <c r="Q98" s="1">
        <v>22.778611111111111</v>
      </c>
      <c r="R98" s="7">
        <v>0.73099999999999998</v>
      </c>
      <c r="S98" s="7">
        <v>0.74299999999999999</v>
      </c>
      <c r="T98">
        <v>0.73699999999999999</v>
      </c>
      <c r="U98" s="1">
        <v>-1.1512052207504368E-2</v>
      </c>
      <c r="V98" s="1"/>
      <c r="W98" s="1">
        <v>22.779166666666665</v>
      </c>
      <c r="X98" s="7">
        <v>0.68500000000000005</v>
      </c>
      <c r="Y98" s="7">
        <v>0.66800000000000004</v>
      </c>
      <c r="Z98">
        <v>0.6765000000000001</v>
      </c>
      <c r="AA98" s="1">
        <v>-1.3295340377703878E-2</v>
      </c>
      <c r="AC98" s="1">
        <v>22.779444444444444</v>
      </c>
      <c r="AD98" s="7">
        <v>0.67200000000000004</v>
      </c>
      <c r="AE98" s="7">
        <v>0.65400000000000003</v>
      </c>
      <c r="AF98">
        <v>0.66300000000000003</v>
      </c>
      <c r="AG98" s="1">
        <v>-1.2047378634839581E-2</v>
      </c>
      <c r="AI98" s="1">
        <v>22.778611111111111</v>
      </c>
      <c r="AJ98" s="7">
        <v>0.81599999999999995</v>
      </c>
      <c r="AK98" s="7">
        <v>0.82799999999999996</v>
      </c>
      <c r="AL98">
        <v>0.82199999999999995</v>
      </c>
      <c r="AM98" s="1">
        <v>-1.0939897908080335E-2</v>
      </c>
      <c r="AO98" s="1">
        <v>22.779166666666665</v>
      </c>
      <c r="AP98" s="7">
        <v>0.623</v>
      </c>
      <c r="AQ98" s="7">
        <v>0.628</v>
      </c>
      <c r="AR98">
        <v>0.62549999999999994</v>
      </c>
      <c r="AS98" s="1">
        <v>-1.2772203362299514E-2</v>
      </c>
      <c r="AU98" s="1">
        <v>22.779444444444444</v>
      </c>
      <c r="AV98" s="7">
        <v>0.66500000000000004</v>
      </c>
      <c r="AW98" s="7">
        <v>0.66800000000000004</v>
      </c>
      <c r="AX98">
        <v>0.66650000000000009</v>
      </c>
      <c r="AY98" s="1">
        <v>-1.2002154652459775E-2</v>
      </c>
      <c r="BA98" s="1">
        <v>22.778611111111111</v>
      </c>
      <c r="BB98" s="7">
        <v>0.81100000000000005</v>
      </c>
      <c r="BC98" s="7">
        <v>0.81</v>
      </c>
      <c r="BD98">
        <v>0.8105</v>
      </c>
      <c r="BE98" s="1">
        <v>-1.1101973780253776E-2</v>
      </c>
      <c r="BG98" s="1">
        <v>22.779166666666665</v>
      </c>
      <c r="BH98" s="7">
        <v>0.72299999999999998</v>
      </c>
      <c r="BI98" s="7">
        <v>0.82099999999999995</v>
      </c>
      <c r="BJ98">
        <v>0.72299999999999998</v>
      </c>
      <c r="BK98" s="1">
        <v>-1.1034510477588359E-2</v>
      </c>
      <c r="BM98" s="1">
        <v>22.779444444444444</v>
      </c>
      <c r="BN98" s="7">
        <v>0.69899999999999995</v>
      </c>
      <c r="BO98" s="7">
        <v>0.81699999999999995</v>
      </c>
      <c r="BP98">
        <v>0.69899999999999995</v>
      </c>
      <c r="BQ98" s="1">
        <v>-1.1435516648665534E-2</v>
      </c>
      <c r="BS98" s="1">
        <v>22.778611111111111</v>
      </c>
      <c r="BT98" s="7">
        <v>0.72899999999999998</v>
      </c>
      <c r="BU98" s="7">
        <v>0.747</v>
      </c>
      <c r="BV98">
        <v>0.73799999999999999</v>
      </c>
      <c r="BW98" s="1">
        <v>-9.4836936035683547E-3</v>
      </c>
    </row>
    <row r="99" spans="2:75" x14ac:dyDescent="0.35">
      <c r="B99" s="8">
        <v>0.95956018518518515</v>
      </c>
      <c r="C99" s="1">
        <v>23.029444444444444</v>
      </c>
      <c r="D99" s="7">
        <v>0.91700000000000004</v>
      </c>
      <c r="E99" s="7">
        <v>0.72</v>
      </c>
      <c r="F99">
        <v>0.72</v>
      </c>
      <c r="G99" s="1">
        <v>-1.109889332138035E-2</v>
      </c>
      <c r="I99" s="8">
        <v>0.95956018518518515</v>
      </c>
      <c r="J99" s="1">
        <v>23.029722222222222</v>
      </c>
      <c r="K99" s="7">
        <v>0.88500000000000001</v>
      </c>
      <c r="L99" s="7">
        <v>0.70199999999999996</v>
      </c>
      <c r="M99">
        <v>0.70199999999999996</v>
      </c>
      <c r="N99" s="1">
        <v>-1.2804449551116367E-2</v>
      </c>
      <c r="P99" s="8">
        <v>0.95956018518518515</v>
      </c>
      <c r="Q99" s="1">
        <v>23.02888888888889</v>
      </c>
      <c r="R99" s="7">
        <v>0.72899999999999998</v>
      </c>
      <c r="S99" s="7">
        <v>0.74099999999999999</v>
      </c>
      <c r="T99">
        <v>0.73499999999999999</v>
      </c>
      <c r="U99" s="1">
        <v>-1.2223145176019135E-2</v>
      </c>
      <c r="V99" s="1"/>
      <c r="W99" s="1">
        <v>23.029444444444444</v>
      </c>
      <c r="X99" s="7">
        <v>0.68200000000000005</v>
      </c>
      <c r="Y99" s="7">
        <v>0.66600000000000004</v>
      </c>
      <c r="Z99">
        <v>0.67400000000000004</v>
      </c>
      <c r="AA99" s="1">
        <v>-1.260212045310948E-2</v>
      </c>
      <c r="AC99" s="1">
        <v>23.029722222222222</v>
      </c>
      <c r="AD99" s="7">
        <v>0.66900000000000004</v>
      </c>
      <c r="AE99" s="7">
        <v>0.65300000000000002</v>
      </c>
      <c r="AF99">
        <v>0.66100000000000003</v>
      </c>
      <c r="AG99" s="1">
        <v>-1.2087158695082794E-2</v>
      </c>
      <c r="AI99" s="1">
        <v>23.02888888888889</v>
      </c>
      <c r="AJ99" s="7">
        <v>0.81299999999999994</v>
      </c>
      <c r="AK99" s="7">
        <v>0.82599999999999996</v>
      </c>
      <c r="AL99">
        <v>0.8194999999999999</v>
      </c>
      <c r="AM99" s="1">
        <v>-1.1583231610027346E-2</v>
      </c>
      <c r="AO99" s="1">
        <v>23.029444444444444</v>
      </c>
      <c r="AP99" s="7">
        <v>0.62</v>
      </c>
      <c r="AQ99" s="7">
        <v>0.626</v>
      </c>
      <c r="AR99">
        <v>0.623</v>
      </c>
      <c r="AS99" s="1">
        <v>-7.9975617140589685E-3</v>
      </c>
      <c r="AU99" s="1">
        <v>23.029722222222222</v>
      </c>
      <c r="AV99" s="7">
        <v>0.66300000000000003</v>
      </c>
      <c r="AW99" s="7">
        <v>0.66500000000000004</v>
      </c>
      <c r="AX99">
        <v>0.66400000000000003</v>
      </c>
      <c r="AY99" s="1">
        <v>-1.2770230706925907E-2</v>
      </c>
      <c r="BA99" s="1">
        <v>23.02888888888889</v>
      </c>
      <c r="BB99" s="7">
        <v>0.81</v>
      </c>
      <c r="BC99" s="7">
        <v>0.80600000000000005</v>
      </c>
      <c r="BD99">
        <v>0.80800000000000005</v>
      </c>
      <c r="BE99" s="1">
        <v>-1.050497283288955E-2</v>
      </c>
      <c r="BG99" s="1">
        <v>23.029444444444444</v>
      </c>
      <c r="BH99" s="7">
        <v>0.72199999999999998</v>
      </c>
      <c r="BI99" s="7">
        <v>0.81899999999999995</v>
      </c>
      <c r="BJ99">
        <v>0.72199999999999998</v>
      </c>
      <c r="BK99" s="1">
        <v>-1.2443082837697716E-2</v>
      </c>
      <c r="BM99" s="1">
        <v>23.029722222222222</v>
      </c>
      <c r="BN99" s="7">
        <v>0.69699999999999995</v>
      </c>
      <c r="BO99" s="7">
        <v>0.81599999999999995</v>
      </c>
      <c r="BP99">
        <v>0.69699999999999995</v>
      </c>
      <c r="BQ99" s="1">
        <v>-1.1471514780919718E-2</v>
      </c>
      <c r="BS99" s="1">
        <v>23.02888888888889</v>
      </c>
      <c r="BT99" s="7">
        <v>0.72699999999999998</v>
      </c>
      <c r="BU99" s="7">
        <v>0.74399999999999999</v>
      </c>
      <c r="BV99">
        <v>0.73550000000000004</v>
      </c>
      <c r="BW99" s="1">
        <v>-1.154799129963204E-2</v>
      </c>
    </row>
    <row r="100" spans="2:75" x14ac:dyDescent="0.35">
      <c r="B100" s="8">
        <v>0.97000000000000008</v>
      </c>
      <c r="C100" s="1">
        <v>23.28</v>
      </c>
      <c r="D100" s="7">
        <v>0.91500000000000004</v>
      </c>
      <c r="E100" s="7">
        <v>0.71799999999999997</v>
      </c>
      <c r="F100">
        <v>0.71799999999999997</v>
      </c>
      <c r="G100" s="1">
        <v>-2.7700795500169217E-3</v>
      </c>
      <c r="I100" s="8">
        <v>0.97000000000000008</v>
      </c>
      <c r="J100" s="1">
        <v>23.28</v>
      </c>
      <c r="K100" s="7">
        <v>0.88500000000000001</v>
      </c>
      <c r="L100" s="7">
        <v>0.7</v>
      </c>
      <c r="M100">
        <v>0.7</v>
      </c>
      <c r="N100" s="1">
        <v>-1.285223033731994E-2</v>
      </c>
      <c r="P100" s="8">
        <v>0.97000000000000008</v>
      </c>
      <c r="Q100" s="1">
        <v>23.279166666666665</v>
      </c>
      <c r="R100" s="7">
        <v>0.72799999999999998</v>
      </c>
      <c r="S100" s="7">
        <v>0.73899999999999999</v>
      </c>
      <c r="T100">
        <v>0.73350000000000004</v>
      </c>
      <c r="U100" s="1">
        <v>4.1896136688705706E-4</v>
      </c>
      <c r="V100" s="1"/>
      <c r="W100" s="1">
        <v>23.28</v>
      </c>
      <c r="X100" s="7">
        <v>0.68</v>
      </c>
      <c r="Y100" s="7">
        <v>0.66300000000000003</v>
      </c>
      <c r="Z100">
        <v>0.67149999999999999</v>
      </c>
      <c r="AA100" s="1">
        <v>-1.3374481667455716E-2</v>
      </c>
      <c r="AC100" s="1">
        <v>23.28</v>
      </c>
      <c r="AD100" s="7">
        <v>0.66800000000000004</v>
      </c>
      <c r="AE100" s="7">
        <v>0.65100000000000002</v>
      </c>
      <c r="AF100">
        <v>0.65949999999999998</v>
      </c>
      <c r="AG100" s="1">
        <v>-1.2126280905160425E-2</v>
      </c>
      <c r="AI100" s="1">
        <v>23.279166666666665</v>
      </c>
      <c r="AJ100" s="7">
        <v>0.81100000000000005</v>
      </c>
      <c r="AK100" s="7">
        <v>0.82399999999999995</v>
      </c>
      <c r="AL100">
        <v>0.8175</v>
      </c>
      <c r="AM100" s="1">
        <v>4.5632582014700027E-4</v>
      </c>
      <c r="AO100" s="1">
        <v>23.28</v>
      </c>
      <c r="AP100" s="7">
        <v>0.61899999999999999</v>
      </c>
      <c r="AQ100" s="7">
        <v>0.624</v>
      </c>
      <c r="AR100">
        <v>0.62149999999999994</v>
      </c>
      <c r="AS100" s="1">
        <v>-1.204614169691812E-2</v>
      </c>
      <c r="AU100" s="1">
        <v>23.28</v>
      </c>
      <c r="AV100" s="7">
        <v>0.66</v>
      </c>
      <c r="AW100" s="7">
        <v>0.66400000000000003</v>
      </c>
      <c r="AX100">
        <v>0.66200000000000003</v>
      </c>
      <c r="AY100" s="1">
        <v>-1.1304045066182739E-2</v>
      </c>
      <c r="BA100" s="1">
        <v>23.279166666666665</v>
      </c>
      <c r="BB100" s="7">
        <v>0.80700000000000005</v>
      </c>
      <c r="BC100" s="7">
        <v>0.80400000000000005</v>
      </c>
      <c r="BD100">
        <v>0.8055000000000001</v>
      </c>
      <c r="BE100" s="1">
        <v>4.3547370483537851E-4</v>
      </c>
      <c r="BG100" s="1">
        <v>23.28</v>
      </c>
      <c r="BH100" s="7">
        <v>0.72</v>
      </c>
      <c r="BI100" s="7">
        <v>0.81899999999999995</v>
      </c>
      <c r="BJ100">
        <v>0.72</v>
      </c>
      <c r="BK100" s="1">
        <v>-1.1111247177011167E-2</v>
      </c>
      <c r="BM100" s="1">
        <v>23.28</v>
      </c>
      <c r="BN100" s="7">
        <v>0.69499999999999995</v>
      </c>
      <c r="BO100" s="7">
        <v>0.81200000000000006</v>
      </c>
      <c r="BP100">
        <v>0.69499999999999995</v>
      </c>
      <c r="BQ100" s="1">
        <v>-1.1498142751971504E-2</v>
      </c>
      <c r="BS100" s="1">
        <v>23.279166666666665</v>
      </c>
      <c r="BT100" s="7">
        <v>0.72499999999999998</v>
      </c>
      <c r="BU100" s="7">
        <v>0.74299999999999999</v>
      </c>
      <c r="BV100">
        <v>0.73399999999999999</v>
      </c>
      <c r="BW100" s="1">
        <v>5.0856729504378478E-4</v>
      </c>
    </row>
    <row r="101" spans="2:75" x14ac:dyDescent="0.35">
      <c r="B101" s="8">
        <v>0.98042824074074064</v>
      </c>
      <c r="C101" s="1">
        <v>23.530277777777776</v>
      </c>
      <c r="D101" s="7">
        <v>0.91400000000000003</v>
      </c>
      <c r="E101" s="7">
        <v>0.71599999999999997</v>
      </c>
      <c r="F101">
        <v>0.71599999999999997</v>
      </c>
      <c r="G101" s="1">
        <v>-9.7535357029667601E-3</v>
      </c>
      <c r="I101" s="8">
        <v>0.98042824074074064</v>
      </c>
      <c r="J101" s="1">
        <v>23.530277777777776</v>
      </c>
      <c r="K101" s="7">
        <v>0.88300000000000001</v>
      </c>
      <c r="L101" s="7">
        <v>0.69799999999999995</v>
      </c>
      <c r="M101">
        <v>0.69799999999999995</v>
      </c>
      <c r="N101" s="1" t="e">
        <v>#DIV/0!</v>
      </c>
      <c r="P101" s="8">
        <v>0.98042824074074064</v>
      </c>
      <c r="Q101" s="1">
        <v>23.529444444444444</v>
      </c>
      <c r="R101" s="7">
        <v>0.72499999999999998</v>
      </c>
      <c r="S101" s="7">
        <v>0.73699999999999999</v>
      </c>
      <c r="T101">
        <v>0.73099999999999998</v>
      </c>
      <c r="U101" s="1">
        <v>5.912011668865178E-5</v>
      </c>
      <c r="V101" s="1"/>
      <c r="W101" s="1">
        <v>23.530277777777776</v>
      </c>
      <c r="X101" s="7">
        <v>0.67800000000000005</v>
      </c>
      <c r="Y101" s="7">
        <v>0.66100000000000003</v>
      </c>
      <c r="Z101">
        <v>0.66949999999999998</v>
      </c>
      <c r="AA101" s="1">
        <v>-1.2670355817445038E-2</v>
      </c>
      <c r="AC101" s="1">
        <v>23.530277777777776</v>
      </c>
      <c r="AD101" s="7">
        <v>0.66600000000000004</v>
      </c>
      <c r="AE101" s="7">
        <v>0.64900000000000002</v>
      </c>
      <c r="AF101">
        <v>0.65749999999999997</v>
      </c>
      <c r="AG101" s="1" t="e">
        <v>#DIV/0!</v>
      </c>
      <c r="AI101" s="1">
        <v>23.529444444444444</v>
      </c>
      <c r="AJ101" s="7">
        <v>0.80800000000000005</v>
      </c>
      <c r="AK101" s="7">
        <v>0.82099999999999995</v>
      </c>
      <c r="AL101">
        <v>0.8145</v>
      </c>
      <c r="AM101" s="1">
        <v>4.2598717100813101E-4</v>
      </c>
      <c r="AO101" s="1">
        <v>23.530277777777776</v>
      </c>
      <c r="AP101" s="7">
        <v>0.61799999999999999</v>
      </c>
      <c r="AQ101" s="7">
        <v>0.626</v>
      </c>
      <c r="AR101">
        <v>0.622</v>
      </c>
      <c r="AS101" s="1">
        <v>-1.1280753997271201E-2</v>
      </c>
      <c r="AU101" s="1">
        <v>23.530277777777776</v>
      </c>
      <c r="AV101" s="7">
        <v>0.66</v>
      </c>
      <c r="AW101" s="7">
        <v>0.66200000000000003</v>
      </c>
      <c r="AX101">
        <v>0.66100000000000003</v>
      </c>
      <c r="AY101" s="1" t="e">
        <v>#DIV/0!</v>
      </c>
      <c r="BA101" s="1">
        <v>23.529444444444444</v>
      </c>
      <c r="BB101" s="7">
        <v>0.80600000000000005</v>
      </c>
      <c r="BC101" s="7">
        <v>0.80200000000000005</v>
      </c>
      <c r="BD101">
        <v>0.80400000000000005</v>
      </c>
      <c r="BE101" s="1">
        <v>4.8639397275589418E-4</v>
      </c>
      <c r="BG101" s="1">
        <v>23.530277777777776</v>
      </c>
      <c r="BH101" s="7">
        <v>0.71799999999999997</v>
      </c>
      <c r="BI101" s="7">
        <v>0.81499999999999995</v>
      </c>
      <c r="BJ101">
        <v>0.71799999999999997</v>
      </c>
      <c r="BK101" s="1">
        <v>-1.1123637157978592E-2</v>
      </c>
      <c r="BM101" s="1">
        <v>23.530277777777776</v>
      </c>
      <c r="BN101" s="7">
        <v>0.69299999999999995</v>
      </c>
      <c r="BO101" s="7">
        <v>0.81</v>
      </c>
      <c r="BP101">
        <v>0.69299999999999995</v>
      </c>
      <c r="BQ101" s="1" t="e">
        <v>#DIV/0!</v>
      </c>
      <c r="BS101" s="1">
        <v>23.529444444444444</v>
      </c>
      <c r="BT101" s="7">
        <v>0.72299999999999998</v>
      </c>
      <c r="BU101" s="7">
        <v>0.73899999999999999</v>
      </c>
      <c r="BV101">
        <v>0.73099999999999998</v>
      </c>
      <c r="BW101" s="1">
        <v>4.4507105376462752E-4</v>
      </c>
    </row>
    <row r="102" spans="2:75" x14ac:dyDescent="0.35">
      <c r="B102" s="8">
        <v>0.99085648148148142</v>
      </c>
      <c r="C102" s="1">
        <v>23.780555555555555</v>
      </c>
      <c r="D102" s="7">
        <v>0.91200000000000003</v>
      </c>
      <c r="E102" s="7">
        <v>0.72</v>
      </c>
      <c r="F102">
        <v>0.72</v>
      </c>
      <c r="I102" s="8">
        <v>0.99085648148148142</v>
      </c>
      <c r="J102" s="1">
        <v>23.780555555555555</v>
      </c>
      <c r="K102" s="7">
        <v>0.88100000000000001</v>
      </c>
      <c r="L102" s="7">
        <v>0.69499999999999995</v>
      </c>
      <c r="M102">
        <v>0.69499999999999995</v>
      </c>
      <c r="P102" s="8">
        <v>0.99085648148148142</v>
      </c>
      <c r="Q102" s="1">
        <v>0</v>
      </c>
      <c r="R102" s="7">
        <v>0.72399999999999998</v>
      </c>
      <c r="S102" s="7">
        <v>0.73599999999999999</v>
      </c>
      <c r="T102">
        <v>0.73</v>
      </c>
      <c r="W102" s="1">
        <v>23.780555555555555</v>
      </c>
      <c r="X102" s="7">
        <v>0.67600000000000005</v>
      </c>
      <c r="Y102" s="7">
        <v>0.65900000000000003</v>
      </c>
      <c r="Z102">
        <v>0.66749999999999998</v>
      </c>
      <c r="AC102" s="1">
        <v>23.780555555555555</v>
      </c>
      <c r="AD102" s="7">
        <v>0.66300000000000003</v>
      </c>
      <c r="AE102" s="7">
        <v>0.64700000000000002</v>
      </c>
      <c r="AF102">
        <v>0.65500000000000003</v>
      </c>
      <c r="AI102" s="1">
        <v>0</v>
      </c>
      <c r="AJ102" s="7">
        <v>0.80700000000000005</v>
      </c>
      <c r="AK102" s="7">
        <v>0.82</v>
      </c>
      <c r="AL102">
        <v>0.8135</v>
      </c>
      <c r="AO102" s="1">
        <v>23.780555555555555</v>
      </c>
      <c r="AP102" s="7">
        <v>0.61599999999999999</v>
      </c>
      <c r="AQ102" s="7">
        <v>0.62</v>
      </c>
      <c r="AR102">
        <v>0.61799999999999999</v>
      </c>
      <c r="AU102" s="1">
        <v>23.780555555555555</v>
      </c>
      <c r="AV102" s="7">
        <v>0.65800000000000003</v>
      </c>
      <c r="AW102" s="7">
        <v>0.66</v>
      </c>
      <c r="AX102">
        <v>0.65900000000000003</v>
      </c>
      <c r="BA102" s="1">
        <v>0</v>
      </c>
      <c r="BB102" s="7">
        <v>0.80400000000000005</v>
      </c>
      <c r="BC102" s="7">
        <v>0.80100000000000005</v>
      </c>
      <c r="BD102">
        <v>0.80249999999999999</v>
      </c>
      <c r="BG102" s="1">
        <v>23.780555555555555</v>
      </c>
      <c r="BH102" s="7">
        <v>0.71499999999999997</v>
      </c>
      <c r="BI102" s="7">
        <v>0.81200000000000006</v>
      </c>
      <c r="BJ102">
        <v>0.71499999999999997</v>
      </c>
      <c r="BM102" s="1">
        <v>23.780555555555555</v>
      </c>
      <c r="BN102" s="7">
        <v>0.69099999999999995</v>
      </c>
      <c r="BO102" s="7">
        <v>0.80700000000000005</v>
      </c>
      <c r="BP102">
        <v>0.69099999999999995</v>
      </c>
      <c r="BS102" s="1">
        <v>0</v>
      </c>
      <c r="BT102" s="7">
        <v>0.72099999999999997</v>
      </c>
      <c r="BU102" s="7">
        <v>0.73799999999999999</v>
      </c>
      <c r="BV102">
        <v>0.72950000000000004</v>
      </c>
    </row>
    <row r="103" spans="2:75" x14ac:dyDescent="0.35">
      <c r="B103" s="9">
        <v>1.0012962962962964</v>
      </c>
      <c r="C103" s="1">
        <v>24.031111111111112</v>
      </c>
      <c r="D103" s="7">
        <v>0.91</v>
      </c>
      <c r="E103" s="7">
        <v>0.71299999999999997</v>
      </c>
      <c r="F103">
        <v>0.71299999999999997</v>
      </c>
      <c r="I103" s="9">
        <v>1.0012962962962964</v>
      </c>
      <c r="J103" s="1">
        <v>0</v>
      </c>
      <c r="K103" s="7"/>
      <c r="L103" s="7"/>
      <c r="M103" t="e">
        <v>#DIV/0!</v>
      </c>
      <c r="P103" s="9">
        <v>1.0012962962962964</v>
      </c>
      <c r="Q103" s="1">
        <v>0</v>
      </c>
      <c r="R103" s="7">
        <v>0.72299999999999998</v>
      </c>
      <c r="S103" s="7">
        <v>0.73399999999999999</v>
      </c>
      <c r="T103">
        <v>0.73399999999999999</v>
      </c>
      <c r="W103" s="1">
        <v>24.031111111111112</v>
      </c>
      <c r="X103" s="7">
        <v>0.67400000000000004</v>
      </c>
      <c r="Y103" s="7">
        <v>0.65700000000000003</v>
      </c>
      <c r="Z103">
        <v>0.66549999999999998</v>
      </c>
      <c r="AC103" s="1">
        <v>0</v>
      </c>
      <c r="AD103" s="7"/>
      <c r="AE103" s="7"/>
      <c r="AF103" t="e">
        <v>#DIV/0!</v>
      </c>
      <c r="AI103" s="1">
        <v>0</v>
      </c>
      <c r="AJ103" s="7">
        <v>0.80500000000000005</v>
      </c>
      <c r="AK103" s="7">
        <v>0.81799999999999995</v>
      </c>
      <c r="AL103">
        <v>0.8115</v>
      </c>
      <c r="AO103" s="1">
        <v>24.031111111111112</v>
      </c>
      <c r="AP103" s="7">
        <v>0.61399999999999999</v>
      </c>
      <c r="AQ103" s="7">
        <v>0.61799999999999999</v>
      </c>
      <c r="AR103">
        <v>0.61599999999999999</v>
      </c>
      <c r="AU103" s="1">
        <v>0</v>
      </c>
      <c r="AV103" s="7"/>
      <c r="AW103" s="7"/>
      <c r="AX103" t="e">
        <v>#DIV/0!</v>
      </c>
      <c r="BA103" s="1">
        <v>0</v>
      </c>
      <c r="BB103" s="7">
        <v>0.80100000000000005</v>
      </c>
      <c r="BC103" s="7">
        <v>0.79700000000000004</v>
      </c>
      <c r="BD103">
        <v>0.79900000000000004</v>
      </c>
      <c r="BG103" s="1">
        <v>24.031111111111112</v>
      </c>
      <c r="BH103" s="7">
        <v>0.71399999999999997</v>
      </c>
      <c r="BI103" s="7">
        <v>0.81100000000000005</v>
      </c>
      <c r="BJ103">
        <v>0.71399999999999997</v>
      </c>
      <c r="BM103" s="1">
        <v>0</v>
      </c>
      <c r="BN103" s="7"/>
      <c r="BO103" s="7"/>
      <c r="BP103" t="e">
        <v>#DIV/0!</v>
      </c>
      <c r="BS103" s="1">
        <v>0</v>
      </c>
      <c r="BT103" s="7">
        <v>0.71899999999999997</v>
      </c>
      <c r="BU103" s="7">
        <v>0.73699999999999999</v>
      </c>
      <c r="BV103">
        <v>0.72799999999999998</v>
      </c>
    </row>
  </sheetData>
  <mergeCells count="12">
    <mergeCell ref="BS3:BW3"/>
    <mergeCell ref="C3:G3"/>
    <mergeCell ref="Q3:U3"/>
    <mergeCell ref="J3:N3"/>
    <mergeCell ref="W3:AA3"/>
    <mergeCell ref="AC3:AG3"/>
    <mergeCell ref="AI3:AM3"/>
    <mergeCell ref="AO3:AS3"/>
    <mergeCell ref="AU3:AY3"/>
    <mergeCell ref="BA3:BE3"/>
    <mergeCell ref="BG3:BK3"/>
    <mergeCell ref="BM3:BQ3"/>
  </mergeCells>
  <conditionalFormatting sqref="F7:F103">
    <cfRule type="top10" dxfId="113" priority="25" rank="1"/>
  </conditionalFormatting>
  <conditionalFormatting sqref="G9:G101">
    <cfRule type="top10" dxfId="112" priority="26" rank="1"/>
    <cfRule type="top10" priority="27" rank="1"/>
  </conditionalFormatting>
  <conditionalFormatting sqref="M7:M103">
    <cfRule type="top10" dxfId="111" priority="22" rank="1"/>
  </conditionalFormatting>
  <conditionalFormatting sqref="N9:N101">
    <cfRule type="top10" dxfId="110" priority="23" rank="1"/>
    <cfRule type="top10" priority="24" rank="1"/>
  </conditionalFormatting>
  <conditionalFormatting sqref="T7:T103">
    <cfRule type="top10" dxfId="109" priority="19" rank="1"/>
  </conditionalFormatting>
  <conditionalFormatting sqref="U9:V101">
    <cfRule type="top10" dxfId="108" priority="20" rank="1"/>
    <cfRule type="top10" priority="21" rank="1"/>
  </conditionalFormatting>
  <conditionalFormatting sqref="AA9:AA101">
    <cfRule type="top10" dxfId="107" priority="17" rank="1"/>
    <cfRule type="top10" priority="18" rank="1"/>
  </conditionalFormatting>
  <conditionalFormatting sqref="AG9:AG101">
    <cfRule type="top10" dxfId="106" priority="15" rank="1"/>
    <cfRule type="top10" priority="16" rank="1"/>
  </conditionalFormatting>
  <conditionalFormatting sqref="AM9:AM101">
    <cfRule type="top10" dxfId="105" priority="13" rank="1"/>
    <cfRule type="top10" priority="14" rank="1"/>
  </conditionalFormatting>
  <conditionalFormatting sqref="AS8:AS101">
    <cfRule type="top10" dxfId="104" priority="11" rank="1"/>
    <cfRule type="top10" priority="12" rank="1"/>
  </conditionalFormatting>
  <conditionalFormatting sqref="AY8:AY101">
    <cfRule type="top10" dxfId="103" priority="9" rank="1"/>
    <cfRule type="top10" priority="10" rank="1"/>
  </conditionalFormatting>
  <conditionalFormatting sqref="BE8:BE101">
    <cfRule type="top10" dxfId="102" priority="7" rank="1"/>
    <cfRule type="top10" priority="8" rank="1"/>
  </conditionalFormatting>
  <conditionalFormatting sqref="BK9:BK101">
    <cfRule type="top10" dxfId="101" priority="5" rank="1"/>
    <cfRule type="top10" priority="6" rank="1"/>
  </conditionalFormatting>
  <conditionalFormatting sqref="BQ9:BQ101">
    <cfRule type="top10" dxfId="100" priority="3" rank="1"/>
    <cfRule type="top10" priority="4" rank="1"/>
  </conditionalFormatting>
  <conditionalFormatting sqref="BW9:BW101">
    <cfRule type="top10" dxfId="99" priority="1" rank="1"/>
    <cfRule type="top10" priority="2" rank="1"/>
  </conditionalFormatting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52838-639D-498F-BF08-1B23C5689402}">
  <dimension ref="B2:BW103"/>
  <sheetViews>
    <sheetView topLeftCell="AP1" zoomScale="60" zoomScaleNormal="60" workbookViewId="0">
      <selection activeCell="BS4" sqref="BS4:BW4"/>
    </sheetView>
  </sheetViews>
  <sheetFormatPr baseColWidth="10" defaultRowHeight="14.5" x14ac:dyDescent="0.35"/>
  <sheetData>
    <row r="2" spans="2:75" x14ac:dyDescent="0.35">
      <c r="D2" t="s">
        <v>11</v>
      </c>
      <c r="K2" t="s">
        <v>10</v>
      </c>
      <c r="Q2" t="s">
        <v>10</v>
      </c>
    </row>
    <row r="3" spans="2:75" ht="15.5" x14ac:dyDescent="0.35">
      <c r="C3" s="28" t="s">
        <v>63</v>
      </c>
      <c r="D3" s="28"/>
      <c r="E3" s="28"/>
      <c r="F3" s="28"/>
      <c r="G3" s="28"/>
      <c r="J3" s="28" t="s">
        <v>63</v>
      </c>
      <c r="K3" s="28"/>
      <c r="L3" s="28"/>
      <c r="M3" s="28"/>
      <c r="N3" s="28"/>
      <c r="Q3" s="28" t="s">
        <v>63</v>
      </c>
      <c r="R3" s="28"/>
      <c r="S3" s="28"/>
      <c r="T3" s="28"/>
      <c r="U3" s="28"/>
      <c r="W3" s="29" t="s">
        <v>67</v>
      </c>
      <c r="X3" s="29"/>
      <c r="Y3" s="29"/>
      <c r="Z3" s="29"/>
      <c r="AA3" s="29"/>
      <c r="AC3" s="29" t="s">
        <v>67</v>
      </c>
      <c r="AD3" s="29"/>
      <c r="AE3" s="29"/>
      <c r="AF3" s="29"/>
      <c r="AG3" s="29"/>
      <c r="AI3" s="29" t="s">
        <v>67</v>
      </c>
      <c r="AJ3" s="29"/>
      <c r="AK3" s="29"/>
      <c r="AL3" s="29"/>
      <c r="AM3" s="29"/>
      <c r="AO3" s="30" t="s">
        <v>68</v>
      </c>
      <c r="AP3" s="30"/>
      <c r="AQ3" s="30"/>
      <c r="AR3" s="30"/>
      <c r="AS3" s="30"/>
      <c r="AU3" s="30" t="s">
        <v>68</v>
      </c>
      <c r="AV3" s="30"/>
      <c r="AW3" s="30"/>
      <c r="AX3" s="30"/>
      <c r="AY3" s="30"/>
      <c r="AZ3" s="11"/>
      <c r="BA3" s="30" t="s">
        <v>68</v>
      </c>
      <c r="BB3" s="30"/>
      <c r="BC3" s="30"/>
      <c r="BD3" s="30"/>
      <c r="BE3" s="30"/>
      <c r="BG3" s="27" t="s">
        <v>69</v>
      </c>
      <c r="BH3" s="27"/>
      <c r="BI3" s="27"/>
      <c r="BJ3" s="27"/>
      <c r="BK3" s="27"/>
      <c r="BM3" s="27" t="s">
        <v>69</v>
      </c>
      <c r="BN3" s="27"/>
      <c r="BO3" s="27"/>
      <c r="BP3" s="27"/>
      <c r="BQ3" s="27"/>
      <c r="BS3" s="27" t="s">
        <v>69</v>
      </c>
      <c r="BT3" s="27"/>
      <c r="BU3" s="27"/>
      <c r="BV3" s="27"/>
      <c r="BW3" s="27"/>
    </row>
    <row r="4" spans="2:75" ht="14.5" customHeight="1" x14ac:dyDescent="0.35">
      <c r="B4" t="s">
        <v>0</v>
      </c>
      <c r="C4" t="s">
        <v>62</v>
      </c>
      <c r="D4" t="s">
        <v>2</v>
      </c>
      <c r="E4" t="s">
        <v>3</v>
      </c>
      <c r="F4" t="s">
        <v>64</v>
      </c>
      <c r="G4" t="s">
        <v>65</v>
      </c>
      <c r="I4" t="s">
        <v>0</v>
      </c>
      <c r="J4" t="s">
        <v>62</v>
      </c>
      <c r="K4" t="s">
        <v>2</v>
      </c>
      <c r="L4" t="s">
        <v>3</v>
      </c>
      <c r="M4" t="s">
        <v>64</v>
      </c>
      <c r="N4" t="s">
        <v>65</v>
      </c>
      <c r="P4" t="s">
        <v>0</v>
      </c>
      <c r="Q4" t="s">
        <v>62</v>
      </c>
      <c r="R4" t="s">
        <v>2</v>
      </c>
      <c r="S4" t="s">
        <v>3</v>
      </c>
      <c r="T4" t="s">
        <v>64</v>
      </c>
      <c r="U4" t="s">
        <v>65</v>
      </c>
      <c r="W4" t="s">
        <v>62</v>
      </c>
      <c r="X4" t="s">
        <v>2</v>
      </c>
      <c r="Y4" t="s">
        <v>3</v>
      </c>
      <c r="Z4" t="s">
        <v>64</v>
      </c>
      <c r="AA4" t="s">
        <v>65</v>
      </c>
      <c r="AC4" t="s">
        <v>62</v>
      </c>
      <c r="AD4" t="s">
        <v>2</v>
      </c>
      <c r="AE4" t="s">
        <v>3</v>
      </c>
      <c r="AF4" t="s">
        <v>64</v>
      </c>
      <c r="AG4" t="s">
        <v>65</v>
      </c>
      <c r="AI4" t="s">
        <v>62</v>
      </c>
      <c r="AJ4" t="s">
        <v>2</v>
      </c>
      <c r="AK4" t="s">
        <v>3</v>
      </c>
      <c r="AL4" t="s">
        <v>64</v>
      </c>
      <c r="AM4" t="s">
        <v>65</v>
      </c>
      <c r="AO4" t="s">
        <v>62</v>
      </c>
      <c r="AP4" t="s">
        <v>2</v>
      </c>
      <c r="AQ4" t="s">
        <v>3</v>
      </c>
      <c r="AR4" t="s">
        <v>64</v>
      </c>
      <c r="AS4" t="s">
        <v>65</v>
      </c>
      <c r="AU4" t="s">
        <v>62</v>
      </c>
      <c r="AV4" t="s">
        <v>2</v>
      </c>
      <c r="AW4" t="s">
        <v>3</v>
      </c>
      <c r="AX4" t="s">
        <v>64</v>
      </c>
      <c r="AY4" t="s">
        <v>65</v>
      </c>
      <c r="BA4" t="s">
        <v>62</v>
      </c>
      <c r="BB4" t="s">
        <v>2</v>
      </c>
      <c r="BC4" t="s">
        <v>3</v>
      </c>
      <c r="BD4" t="s">
        <v>64</v>
      </c>
      <c r="BE4" t="s">
        <v>65</v>
      </c>
      <c r="BG4" t="s">
        <v>62</v>
      </c>
      <c r="BH4" t="s">
        <v>2</v>
      </c>
      <c r="BI4" t="s">
        <v>3</v>
      </c>
      <c r="BJ4" t="s">
        <v>64</v>
      </c>
      <c r="BK4" t="s">
        <v>65</v>
      </c>
      <c r="BM4" t="s">
        <v>62</v>
      </c>
      <c r="BN4" t="s">
        <v>2</v>
      </c>
      <c r="BO4" t="s">
        <v>3</v>
      </c>
      <c r="BP4" t="s">
        <v>64</v>
      </c>
      <c r="BQ4" t="s">
        <v>65</v>
      </c>
      <c r="BS4" t="s">
        <v>62</v>
      </c>
      <c r="BT4" t="s">
        <v>2</v>
      </c>
      <c r="BU4" t="s">
        <v>3</v>
      </c>
      <c r="BV4" t="s">
        <v>64</v>
      </c>
      <c r="BW4" t="s">
        <v>65</v>
      </c>
    </row>
    <row r="5" spans="2:75" ht="14.5" customHeight="1" x14ac:dyDescent="0.35">
      <c r="F5">
        <v>0.91400000000000003</v>
      </c>
      <c r="G5" s="1">
        <v>0.55952837392752086</v>
      </c>
      <c r="M5">
        <v>0.91649999999999998</v>
      </c>
      <c r="N5" s="1">
        <v>0.38427614316732722</v>
      </c>
      <c r="T5">
        <v>0.77700000000000002</v>
      </c>
      <c r="U5" s="1">
        <v>0.5644842639076888</v>
      </c>
      <c r="Z5">
        <v>0.86599999999999999</v>
      </c>
      <c r="AA5" s="1">
        <v>0.61485340740235161</v>
      </c>
      <c r="AF5">
        <v>0.85549999999999993</v>
      </c>
      <c r="AG5" s="1">
        <v>0.61485340740235161</v>
      </c>
      <c r="AL5">
        <v>0.8135</v>
      </c>
      <c r="AM5" s="1">
        <v>0.58774241309164366</v>
      </c>
      <c r="AR5">
        <v>0.89600000000000002</v>
      </c>
      <c r="AS5" s="1">
        <v>0.60945411182858278</v>
      </c>
      <c r="AX5">
        <v>0.88200000000000001</v>
      </c>
      <c r="AY5" s="1">
        <v>0.6294798940827353</v>
      </c>
      <c r="BD5">
        <v>0.77150000000000007</v>
      </c>
      <c r="BE5" s="1">
        <v>0.58169068549641945</v>
      </c>
      <c r="BJ5">
        <v>0.88200000000000001</v>
      </c>
      <c r="BK5" s="1">
        <v>0.61899225950084957</v>
      </c>
      <c r="BP5">
        <v>0.97449999999999992</v>
      </c>
      <c r="BQ5" s="1">
        <v>0.5006538829743552</v>
      </c>
      <c r="BV5">
        <v>0.84799999999999998</v>
      </c>
      <c r="BW5" s="1">
        <v>0.5954871927789821</v>
      </c>
    </row>
    <row r="6" spans="2:75" ht="14.5" customHeight="1" x14ac:dyDescent="0.35">
      <c r="B6" s="2"/>
      <c r="C6" s="3"/>
      <c r="D6" s="4" t="s">
        <v>43</v>
      </c>
      <c r="E6" s="4" t="s">
        <v>44</v>
      </c>
      <c r="I6" s="2"/>
      <c r="J6" s="3"/>
      <c r="K6" s="4" t="s">
        <v>43</v>
      </c>
      <c r="L6" s="4" t="s">
        <v>44</v>
      </c>
      <c r="P6" s="2"/>
      <c r="Q6" s="3"/>
      <c r="R6" s="4" t="s">
        <v>43</v>
      </c>
      <c r="S6" s="4" t="s">
        <v>44</v>
      </c>
      <c r="X6" s="4" t="s">
        <v>45</v>
      </c>
      <c r="Y6" s="4" t="s">
        <v>46</v>
      </c>
      <c r="AD6" s="4" t="s">
        <v>45</v>
      </c>
      <c r="AE6" s="4" t="s">
        <v>46</v>
      </c>
      <c r="AJ6" s="4" t="s">
        <v>45</v>
      </c>
      <c r="AK6" s="4" t="s">
        <v>46</v>
      </c>
      <c r="AP6" s="4" t="s">
        <v>47</v>
      </c>
      <c r="AQ6" s="4" t="s">
        <v>48</v>
      </c>
      <c r="AV6" s="4" t="s">
        <v>47</v>
      </c>
      <c r="AW6" s="4" t="s">
        <v>48</v>
      </c>
      <c r="BB6" s="4" t="s">
        <v>47</v>
      </c>
      <c r="BC6" s="4" t="s">
        <v>48</v>
      </c>
      <c r="BH6" s="4" t="s">
        <v>49</v>
      </c>
      <c r="BI6" s="4" t="s">
        <v>50</v>
      </c>
      <c r="BN6" s="4" t="s">
        <v>49</v>
      </c>
      <c r="BO6" s="4" t="s">
        <v>50</v>
      </c>
      <c r="BT6" s="4" t="s">
        <v>49</v>
      </c>
      <c r="BU6" s="4" t="s">
        <v>50</v>
      </c>
    </row>
    <row r="7" spans="2:75" ht="14.5" customHeight="1" x14ac:dyDescent="0.35">
      <c r="B7" s="6">
        <v>2.7777777777777778E-4</v>
      </c>
      <c r="C7" s="1">
        <v>6.6666666666666662E-3</v>
      </c>
      <c r="D7" s="7">
        <v>0.28499999999999998</v>
      </c>
      <c r="E7" s="7">
        <v>0.11</v>
      </c>
      <c r="F7">
        <v>0.11</v>
      </c>
      <c r="I7" s="6">
        <v>2.7777777777777778E-4</v>
      </c>
      <c r="J7" s="1">
        <v>6.6666666666666662E-3</v>
      </c>
      <c r="K7" s="7">
        <v>0.28100000000000003</v>
      </c>
      <c r="L7" s="7">
        <v>0.10299999999999999</v>
      </c>
      <c r="M7">
        <v>0.192</v>
      </c>
      <c r="P7" s="6">
        <v>2.7777777777777778E-4</v>
      </c>
      <c r="Q7" s="1">
        <v>6.6666666666666662E-3</v>
      </c>
      <c r="R7" s="7">
        <v>0.115</v>
      </c>
      <c r="S7" s="7">
        <v>0.11600000000000001</v>
      </c>
      <c r="T7">
        <v>0.11550000000000001</v>
      </c>
      <c r="W7" s="1">
        <v>6.6666666666666662E-3</v>
      </c>
      <c r="X7" s="7">
        <v>0.11899999999999999</v>
      </c>
      <c r="Y7" s="7">
        <v>0.115</v>
      </c>
      <c r="Z7">
        <v>0.11699999999999999</v>
      </c>
      <c r="AC7" s="1">
        <v>6.6666666666666662E-3</v>
      </c>
      <c r="AD7" s="7">
        <v>0.105</v>
      </c>
      <c r="AE7" s="7">
        <v>0.10299999999999999</v>
      </c>
      <c r="AF7">
        <v>0.104</v>
      </c>
      <c r="AI7" s="1">
        <v>6.6666666666666662E-3</v>
      </c>
      <c r="AJ7" s="7">
        <v>0.113</v>
      </c>
      <c r="AK7" s="7">
        <v>0.114</v>
      </c>
      <c r="AL7">
        <v>0.1135</v>
      </c>
      <c r="AO7" s="1">
        <v>6.6666666666666662E-3</v>
      </c>
      <c r="AP7" s="7">
        <v>0.112</v>
      </c>
      <c r="AQ7" s="7">
        <v>0.111</v>
      </c>
      <c r="AR7">
        <v>0.1115</v>
      </c>
      <c r="AU7" s="1">
        <v>6.6666666666666662E-3</v>
      </c>
      <c r="AV7" s="7">
        <v>0.10199999999999999</v>
      </c>
      <c r="AW7" s="7">
        <v>0.10100000000000001</v>
      </c>
      <c r="AX7">
        <v>0.10150000000000001</v>
      </c>
      <c r="BA7" s="1">
        <v>6.6666666666666662E-3</v>
      </c>
      <c r="BB7" s="7">
        <v>0.112</v>
      </c>
      <c r="BC7" s="7">
        <v>0.111</v>
      </c>
      <c r="BD7">
        <v>0.1115</v>
      </c>
      <c r="BG7" s="1">
        <v>6.6666666666666662E-3</v>
      </c>
      <c r="BH7" s="7">
        <v>0.114</v>
      </c>
      <c r="BI7" s="7">
        <v>0.28199999999999997</v>
      </c>
      <c r="BJ7">
        <v>0.114</v>
      </c>
      <c r="BM7" s="1">
        <v>6.6666666666666662E-3</v>
      </c>
      <c r="BN7" s="7">
        <v>0.109</v>
      </c>
      <c r="BO7" s="7">
        <v>0.33300000000000002</v>
      </c>
      <c r="BP7">
        <v>0.221</v>
      </c>
      <c r="BS7" s="1">
        <v>6.6666666666666662E-3</v>
      </c>
      <c r="BT7" s="7">
        <v>0.115</v>
      </c>
      <c r="BU7" s="7">
        <v>0.115</v>
      </c>
      <c r="BV7">
        <v>0.115</v>
      </c>
    </row>
    <row r="8" spans="2:75" x14ac:dyDescent="0.35">
      <c r="B8" s="8">
        <v>1.0694444444444444E-2</v>
      </c>
      <c r="C8" s="1">
        <v>0.25666666666666665</v>
      </c>
      <c r="D8" s="7">
        <v>0.28899999999999998</v>
      </c>
      <c r="E8" s="7">
        <v>0.111</v>
      </c>
      <c r="F8">
        <v>0.111</v>
      </c>
      <c r="I8" s="8">
        <v>1.0694444444444444E-2</v>
      </c>
      <c r="J8" s="1">
        <v>0.25722222222222224</v>
      </c>
      <c r="K8" s="7">
        <v>0.28699999999999998</v>
      </c>
      <c r="L8" s="7">
        <v>0.10299999999999999</v>
      </c>
      <c r="M8">
        <v>0.19499999999999998</v>
      </c>
      <c r="P8" s="8">
        <v>1.0694444444444444E-2</v>
      </c>
      <c r="Q8" s="1">
        <v>0.25638888888888889</v>
      </c>
      <c r="R8" s="7">
        <v>0.112</v>
      </c>
      <c r="S8" s="7">
        <v>0.11600000000000001</v>
      </c>
      <c r="T8">
        <v>0.114</v>
      </c>
      <c r="W8" s="1">
        <v>0.25666666666666665</v>
      </c>
      <c r="X8" s="7">
        <v>0.11799999999999999</v>
      </c>
      <c r="Y8" s="7">
        <v>0.11600000000000001</v>
      </c>
      <c r="Z8">
        <v>0.11699999999999999</v>
      </c>
      <c r="AC8" s="1">
        <v>0.25722222222222224</v>
      </c>
      <c r="AD8" s="7">
        <v>0.105</v>
      </c>
      <c r="AE8" s="7">
        <v>0.10299999999999999</v>
      </c>
      <c r="AF8">
        <v>0.104</v>
      </c>
      <c r="AI8" s="1">
        <v>0.25638888888888889</v>
      </c>
      <c r="AJ8" s="7">
        <v>0.112</v>
      </c>
      <c r="AK8" s="7">
        <v>0.113</v>
      </c>
      <c r="AL8">
        <v>0.1125</v>
      </c>
      <c r="AO8" s="1">
        <v>0.25666666666666665</v>
      </c>
      <c r="AP8" s="7">
        <v>0.112</v>
      </c>
      <c r="AQ8" s="7">
        <v>0.112</v>
      </c>
      <c r="AR8">
        <v>0.112</v>
      </c>
      <c r="AS8" s="1"/>
      <c r="AU8" s="1">
        <v>0.25722222222222224</v>
      </c>
      <c r="AV8" s="7">
        <v>0.10100000000000001</v>
      </c>
      <c r="AW8" s="7">
        <v>0.1</v>
      </c>
      <c r="AX8">
        <v>0.10050000000000001</v>
      </c>
      <c r="AY8" s="1"/>
      <c r="BA8" s="1">
        <v>0.25638888888888889</v>
      </c>
      <c r="BB8" s="7">
        <v>0.112</v>
      </c>
      <c r="BC8" s="7">
        <v>0.111</v>
      </c>
      <c r="BD8">
        <v>0.1115</v>
      </c>
      <c r="BE8" s="1"/>
      <c r="BG8" s="1">
        <v>0.25666666666666665</v>
      </c>
      <c r="BH8" s="7">
        <v>0.114</v>
      </c>
      <c r="BI8" s="7">
        <v>0.33500000000000002</v>
      </c>
      <c r="BJ8">
        <v>0.114</v>
      </c>
      <c r="BM8" s="1">
        <v>0.25722222222222224</v>
      </c>
      <c r="BN8" s="7">
        <v>0.108</v>
      </c>
      <c r="BO8" s="7">
        <v>0.318</v>
      </c>
      <c r="BP8">
        <v>0.21299999999999999</v>
      </c>
      <c r="BS8" s="1">
        <v>0.25638888888888889</v>
      </c>
      <c r="BT8" s="7">
        <v>0.115</v>
      </c>
      <c r="BU8" s="7">
        <v>0.11799999999999999</v>
      </c>
      <c r="BV8">
        <v>0.11649999999999999</v>
      </c>
    </row>
    <row r="9" spans="2:75" x14ac:dyDescent="0.35">
      <c r="B9" s="8">
        <v>2.1122685185185185E-2</v>
      </c>
      <c r="C9" s="1">
        <v>0.50694444444444442</v>
      </c>
      <c r="D9" s="7">
        <v>0.30599999999999999</v>
      </c>
      <c r="E9" s="7">
        <v>0.111</v>
      </c>
      <c r="F9">
        <v>0.111</v>
      </c>
      <c r="G9" s="1">
        <v>3.5688342316815273E-2</v>
      </c>
      <c r="I9" s="8">
        <v>2.1122685185185185E-2</v>
      </c>
      <c r="J9" s="1">
        <v>0.50722222222222224</v>
      </c>
      <c r="K9" s="7">
        <v>0.30599999999999999</v>
      </c>
      <c r="L9" s="7">
        <v>0.10299999999999999</v>
      </c>
      <c r="M9">
        <v>0.20449999999999999</v>
      </c>
      <c r="N9" s="1">
        <v>0.32751496606027314</v>
      </c>
      <c r="P9" s="8">
        <v>2.1122685185185185E-2</v>
      </c>
      <c r="Q9" s="1">
        <v>0.5066666666666666</v>
      </c>
      <c r="R9" s="7">
        <v>0.113</v>
      </c>
      <c r="S9" s="7">
        <v>0.11899999999999999</v>
      </c>
      <c r="T9">
        <v>0.11599999999999999</v>
      </c>
      <c r="U9" s="1">
        <v>2.5635309693978169E-2</v>
      </c>
      <c r="W9" s="1">
        <v>0.50694444444444442</v>
      </c>
      <c r="X9" s="7">
        <v>0.11799999999999999</v>
      </c>
      <c r="Y9" s="7">
        <v>0.11700000000000001</v>
      </c>
      <c r="Z9">
        <v>0.11749999999999999</v>
      </c>
      <c r="AA9" s="1"/>
      <c r="AC9" s="1">
        <v>0.50722222222222224</v>
      </c>
      <c r="AD9" s="7">
        <v>0.105</v>
      </c>
      <c r="AE9" s="7">
        <v>0.10199999999999999</v>
      </c>
      <c r="AF9">
        <v>0.10349999999999999</v>
      </c>
      <c r="AG9" s="1"/>
      <c r="AI9" s="1">
        <v>0.5066666666666666</v>
      </c>
      <c r="AJ9" s="7">
        <v>0.11700000000000001</v>
      </c>
      <c r="AK9" s="7">
        <v>0.113</v>
      </c>
      <c r="AL9">
        <v>0.115</v>
      </c>
      <c r="AM9" s="1"/>
      <c r="AO9" s="1">
        <v>0.50694444444444442</v>
      </c>
      <c r="AP9" s="7">
        <v>0.113</v>
      </c>
      <c r="AQ9" s="7">
        <v>0.111</v>
      </c>
      <c r="AR9">
        <v>0.112</v>
      </c>
      <c r="AS9" s="1"/>
      <c r="AU9" s="1">
        <v>0.50722222222222224</v>
      </c>
      <c r="AV9" s="7">
        <v>0.10100000000000001</v>
      </c>
      <c r="AW9" s="7">
        <v>0.1</v>
      </c>
      <c r="AX9">
        <v>0.10050000000000001</v>
      </c>
      <c r="AY9" s="1"/>
      <c r="BA9" s="1">
        <v>0.5066666666666666</v>
      </c>
      <c r="BB9" s="7">
        <v>0.112</v>
      </c>
      <c r="BC9" s="7">
        <v>0.111</v>
      </c>
      <c r="BD9">
        <v>0.1115</v>
      </c>
      <c r="BE9" s="1"/>
      <c r="BG9" s="1">
        <v>0.50694444444444442</v>
      </c>
      <c r="BH9" s="7">
        <v>0.115</v>
      </c>
      <c r="BI9" s="7">
        <v>0.34</v>
      </c>
      <c r="BJ9">
        <v>0.115</v>
      </c>
      <c r="BK9" s="1"/>
      <c r="BM9" s="1">
        <v>0.50722222222222224</v>
      </c>
      <c r="BN9" s="7">
        <v>0.108</v>
      </c>
      <c r="BO9" s="7">
        <v>0.311</v>
      </c>
      <c r="BP9">
        <v>0.20949999999999999</v>
      </c>
      <c r="BQ9" s="1"/>
      <c r="BS9" s="1">
        <v>0.5066666666666666</v>
      </c>
      <c r="BT9" s="7">
        <v>0.115</v>
      </c>
      <c r="BU9" s="7">
        <v>0.12</v>
      </c>
      <c r="BV9">
        <v>0.11749999999999999</v>
      </c>
      <c r="BW9" s="1"/>
    </row>
    <row r="10" spans="2:75" x14ac:dyDescent="0.35">
      <c r="B10" s="8">
        <v>3.155092592592592E-2</v>
      </c>
      <c r="C10" s="1">
        <v>0.75722222222222202</v>
      </c>
      <c r="D10" s="7">
        <v>0.309</v>
      </c>
      <c r="E10" s="7">
        <v>0.112</v>
      </c>
      <c r="F10">
        <v>0.112</v>
      </c>
      <c r="G10" s="1">
        <v>4.3998880238144106E-2</v>
      </c>
      <c r="I10" s="8">
        <v>3.155092592592592E-2</v>
      </c>
      <c r="J10" s="1">
        <v>0.75750000000000006</v>
      </c>
      <c r="K10" s="7">
        <v>0.33700000000000002</v>
      </c>
      <c r="L10" s="7">
        <v>0.105</v>
      </c>
      <c r="M10">
        <v>0.221</v>
      </c>
      <c r="N10" s="1">
        <v>0.31390032170127941</v>
      </c>
      <c r="P10" s="8">
        <v>3.155092592592592E-2</v>
      </c>
      <c r="Q10" s="1">
        <v>0.75722222222222202</v>
      </c>
      <c r="R10" s="7">
        <v>0.114</v>
      </c>
      <c r="S10" s="7">
        <v>0.121</v>
      </c>
      <c r="T10">
        <v>0.11749999999999999</v>
      </c>
      <c r="U10" s="1">
        <v>5.1250585566245177E-2</v>
      </c>
      <c r="W10" s="1">
        <v>0.75722222222222202</v>
      </c>
      <c r="X10" s="7">
        <v>0.11899999999999999</v>
      </c>
      <c r="Y10" s="7">
        <v>0.12</v>
      </c>
      <c r="Z10">
        <v>0.1195</v>
      </c>
      <c r="AA10" s="1"/>
      <c r="AC10" s="1">
        <v>0.75750000000000006</v>
      </c>
      <c r="AD10" s="7">
        <v>0.105</v>
      </c>
      <c r="AE10" s="7">
        <v>0.10199999999999999</v>
      </c>
      <c r="AF10">
        <v>0.10349999999999999</v>
      </c>
      <c r="AG10" s="1"/>
      <c r="AI10" s="1">
        <v>0.75722222222222202</v>
      </c>
      <c r="AJ10" s="7">
        <v>0.114</v>
      </c>
      <c r="AK10" s="7">
        <v>0.114</v>
      </c>
      <c r="AL10">
        <v>0.114</v>
      </c>
      <c r="AM10" s="1"/>
      <c r="AO10" s="1">
        <v>0.75722222222222202</v>
      </c>
      <c r="AP10" s="7">
        <v>0.11799999999999999</v>
      </c>
      <c r="AQ10" s="7">
        <v>0.111</v>
      </c>
      <c r="AR10">
        <v>0.11449999999999999</v>
      </c>
      <c r="AS10" s="1"/>
      <c r="AU10" s="1">
        <v>0.75750000000000006</v>
      </c>
      <c r="AV10" s="7">
        <v>0.10100000000000001</v>
      </c>
      <c r="AW10" s="7">
        <v>0.1</v>
      </c>
      <c r="AX10">
        <v>0.10050000000000001</v>
      </c>
      <c r="AY10" s="1"/>
      <c r="BA10" s="1">
        <v>0.75722222222222202</v>
      </c>
      <c r="BB10" s="7">
        <v>0.113</v>
      </c>
      <c r="BC10" s="7">
        <v>0.111</v>
      </c>
      <c r="BD10">
        <v>0.112</v>
      </c>
      <c r="BE10" s="1"/>
      <c r="BG10" s="1">
        <v>0.75722222222222202</v>
      </c>
      <c r="BH10" s="7">
        <v>0.115</v>
      </c>
      <c r="BI10" s="7">
        <v>0.33500000000000002</v>
      </c>
      <c r="BJ10">
        <v>0.115</v>
      </c>
      <c r="BK10" s="1"/>
      <c r="BM10" s="1">
        <v>0.75750000000000006</v>
      </c>
      <c r="BN10" s="7">
        <v>0.108</v>
      </c>
      <c r="BO10" s="7">
        <v>0.30599999999999999</v>
      </c>
      <c r="BP10">
        <v>0.20699999999999999</v>
      </c>
      <c r="BQ10" s="1"/>
      <c r="BS10" s="1">
        <v>0.75722222222222202</v>
      </c>
      <c r="BT10" s="7">
        <v>0.11600000000000001</v>
      </c>
      <c r="BU10" s="7">
        <v>0.122</v>
      </c>
      <c r="BV10">
        <v>0.11899999999999999</v>
      </c>
      <c r="BW10" s="1"/>
    </row>
    <row r="11" spans="2:75" x14ac:dyDescent="0.35">
      <c r="B11" s="8">
        <v>4.1979166666666672E-2</v>
      </c>
      <c r="C11" s="1">
        <v>1.0075000000000001</v>
      </c>
      <c r="D11" s="7">
        <v>0.316</v>
      </c>
      <c r="E11" s="7">
        <v>0.114</v>
      </c>
      <c r="F11">
        <v>0.114</v>
      </c>
      <c r="G11" s="1">
        <v>6.1086549209764106E-2</v>
      </c>
      <c r="I11" s="8">
        <v>4.1979166666666672E-2</v>
      </c>
      <c r="J11" s="1">
        <v>1.0077777777777779</v>
      </c>
      <c r="K11" s="7">
        <v>0.42099999999999999</v>
      </c>
      <c r="L11" s="7">
        <v>0.112</v>
      </c>
      <c r="M11">
        <v>0.26650000000000001</v>
      </c>
      <c r="N11" s="1">
        <v>0.28307963096783623</v>
      </c>
      <c r="P11" s="8">
        <v>4.1979166666666672E-2</v>
      </c>
      <c r="Q11" s="1">
        <v>1.0069444444444444</v>
      </c>
      <c r="R11" s="7">
        <v>0.114</v>
      </c>
      <c r="S11" s="7">
        <v>0.123</v>
      </c>
      <c r="T11">
        <v>0.11849999999999999</v>
      </c>
      <c r="U11" s="1">
        <v>6.2598799295587634E-2</v>
      </c>
      <c r="W11" s="1">
        <v>1.0075000000000001</v>
      </c>
      <c r="X11" s="7">
        <v>0.12</v>
      </c>
      <c r="Y11" s="7">
        <v>0.12</v>
      </c>
      <c r="Z11">
        <v>0.12</v>
      </c>
      <c r="AA11" s="1"/>
      <c r="AC11" s="1">
        <v>1.0077777777777779</v>
      </c>
      <c r="AD11" s="7">
        <v>0.105</v>
      </c>
      <c r="AE11" s="7">
        <v>0.10299999999999999</v>
      </c>
      <c r="AF11">
        <v>0.104</v>
      </c>
      <c r="AG11" s="1"/>
      <c r="AI11" s="1">
        <v>1.0069444444444444</v>
      </c>
      <c r="AJ11" s="7">
        <v>0.114</v>
      </c>
      <c r="AK11" s="7">
        <v>0.115</v>
      </c>
      <c r="AL11">
        <v>0.1145</v>
      </c>
      <c r="AM11" s="1"/>
      <c r="AO11" s="1">
        <v>1.0075000000000001</v>
      </c>
      <c r="AP11" s="7">
        <v>0.113</v>
      </c>
      <c r="AQ11" s="7">
        <v>0.112</v>
      </c>
      <c r="AR11">
        <v>0.1125</v>
      </c>
      <c r="AS11" s="1">
        <v>7.3069693087739945E-2</v>
      </c>
      <c r="AU11" s="1">
        <v>1.0077777777777779</v>
      </c>
      <c r="AV11" s="7">
        <v>0.10100000000000001</v>
      </c>
      <c r="AW11" s="7">
        <v>0.1</v>
      </c>
      <c r="AX11">
        <v>0.10050000000000001</v>
      </c>
      <c r="AY11" s="1">
        <v>1.4798642848642029E-2</v>
      </c>
      <c r="BA11" s="1">
        <v>1.0069444444444444</v>
      </c>
      <c r="BB11" s="7">
        <v>0.115</v>
      </c>
      <c r="BC11" s="7">
        <v>0.112</v>
      </c>
      <c r="BD11">
        <v>0.1135</v>
      </c>
      <c r="BE11" s="1">
        <v>3.9532656325919506E-2</v>
      </c>
      <c r="BG11" s="1">
        <v>1.0075000000000001</v>
      </c>
      <c r="BH11" s="7">
        <v>0.114</v>
      </c>
      <c r="BI11" s="7">
        <v>0.33400000000000002</v>
      </c>
      <c r="BJ11">
        <v>0.114</v>
      </c>
      <c r="BK11" s="1"/>
      <c r="BM11" s="1">
        <v>1.0077777777777779</v>
      </c>
      <c r="BN11" s="7">
        <v>0.107</v>
      </c>
      <c r="BO11" s="7">
        <v>0.30099999999999999</v>
      </c>
      <c r="BP11">
        <v>0.20399999999999999</v>
      </c>
      <c r="BQ11" s="1"/>
      <c r="BS11" s="1">
        <v>1.0069444444444444</v>
      </c>
      <c r="BT11" s="7">
        <v>0.11600000000000001</v>
      </c>
      <c r="BU11" s="7">
        <v>0.13100000000000001</v>
      </c>
      <c r="BV11">
        <v>0.1235</v>
      </c>
      <c r="BW11" s="1"/>
    </row>
    <row r="12" spans="2:75" x14ac:dyDescent="0.35">
      <c r="B12" s="8">
        <v>5.2418981481481476E-2</v>
      </c>
      <c r="C12" s="1">
        <v>1.2580555555555555</v>
      </c>
      <c r="D12" s="7">
        <v>0.32300000000000001</v>
      </c>
      <c r="E12" s="7">
        <v>0.11600000000000001</v>
      </c>
      <c r="F12">
        <v>0.11600000000000001</v>
      </c>
      <c r="G12" s="1">
        <v>6.8935425299202005E-2</v>
      </c>
      <c r="I12" s="8">
        <v>5.2418981481481476E-2</v>
      </c>
      <c r="J12" s="1">
        <v>1.2583333333333333</v>
      </c>
      <c r="K12" s="7">
        <v>0.42199999999999999</v>
      </c>
      <c r="L12" s="7">
        <v>0.112</v>
      </c>
      <c r="M12">
        <v>0.26700000000000002</v>
      </c>
      <c r="N12" s="1">
        <v>0.26969293667676736</v>
      </c>
      <c r="P12" s="8">
        <v>5.2418981481481476E-2</v>
      </c>
      <c r="Q12" s="1">
        <v>1.2572222222222222</v>
      </c>
      <c r="R12" s="7">
        <v>0.11600000000000001</v>
      </c>
      <c r="S12" s="7">
        <v>0.124</v>
      </c>
      <c r="T12">
        <v>0.12</v>
      </c>
      <c r="U12" s="1">
        <v>4.9775169611811838E-2</v>
      </c>
      <c r="W12" s="1">
        <v>1.2580555555555555</v>
      </c>
      <c r="X12" s="7">
        <v>0.12</v>
      </c>
      <c r="Y12" s="7">
        <v>0.12</v>
      </c>
      <c r="Z12">
        <v>0.12</v>
      </c>
      <c r="AA12" s="1">
        <v>9.1804448122817323E-2</v>
      </c>
      <c r="AC12" s="1">
        <v>1.2583333333333333</v>
      </c>
      <c r="AD12" s="7">
        <v>0.104</v>
      </c>
      <c r="AE12" s="7">
        <v>0.10199999999999999</v>
      </c>
      <c r="AF12">
        <v>0.10299999999999999</v>
      </c>
      <c r="AG12" s="1">
        <v>4.2512378442748286E-2</v>
      </c>
      <c r="AI12" s="1">
        <v>1.2572222222222222</v>
      </c>
      <c r="AJ12" s="7">
        <v>0.115</v>
      </c>
      <c r="AK12" s="7">
        <v>0.11700000000000001</v>
      </c>
      <c r="AL12">
        <v>0.11600000000000001</v>
      </c>
      <c r="AM12" s="1">
        <v>4.2901210711083153E-2</v>
      </c>
      <c r="AO12" s="1">
        <v>1.2580555555555555</v>
      </c>
      <c r="AP12" s="7">
        <v>0.11600000000000001</v>
      </c>
      <c r="AQ12" s="7">
        <v>0.11600000000000001</v>
      </c>
      <c r="AR12">
        <v>0.11600000000000001</v>
      </c>
      <c r="AS12" s="1">
        <v>4.2705960077206694E-2</v>
      </c>
      <c r="AU12" s="1">
        <v>1.2583333333333333</v>
      </c>
      <c r="AV12" s="7">
        <v>0.104</v>
      </c>
      <c r="AW12" s="7">
        <v>0.109</v>
      </c>
      <c r="AX12">
        <v>0.1065</v>
      </c>
      <c r="AY12" s="1">
        <v>1.9683200856158788E-2</v>
      </c>
      <c r="BA12" s="1">
        <v>1.2572222222222222</v>
      </c>
      <c r="BB12" s="7">
        <v>0.11700000000000001</v>
      </c>
      <c r="BC12" s="7">
        <v>0.113</v>
      </c>
      <c r="BD12">
        <v>0.115</v>
      </c>
      <c r="BE12" s="1">
        <v>8.1370185826715971E-2</v>
      </c>
      <c r="BG12" s="1">
        <v>1.2580555555555555</v>
      </c>
      <c r="BH12" s="7">
        <v>0.115</v>
      </c>
      <c r="BI12" s="7">
        <v>0.32500000000000001</v>
      </c>
      <c r="BJ12">
        <v>0.115</v>
      </c>
      <c r="BK12" s="1">
        <v>2.5731053557783143E-2</v>
      </c>
      <c r="BM12" s="1">
        <v>1.2583333333333333</v>
      </c>
      <c r="BN12" s="7">
        <v>0.11</v>
      </c>
      <c r="BO12" s="7">
        <v>0.29599999999999999</v>
      </c>
      <c r="BP12">
        <v>0.20299999999999999</v>
      </c>
      <c r="BQ12" s="1">
        <v>-2.1954512815646685E-2</v>
      </c>
      <c r="BS12" s="1">
        <v>1.2572222222222222</v>
      </c>
      <c r="BT12" s="7">
        <v>0.11799999999999999</v>
      </c>
      <c r="BU12" s="7">
        <v>0.125</v>
      </c>
      <c r="BV12">
        <v>0.1215</v>
      </c>
      <c r="BW12" s="1">
        <v>6.1084879012150047E-2</v>
      </c>
    </row>
    <row r="13" spans="2:75" x14ac:dyDescent="0.35">
      <c r="B13" s="8">
        <v>6.283564814814814E-2</v>
      </c>
      <c r="C13" s="1">
        <v>1.5080555555555555</v>
      </c>
      <c r="D13" s="7">
        <v>0.32600000000000001</v>
      </c>
      <c r="E13" s="7">
        <v>0.11799999999999999</v>
      </c>
      <c r="F13">
        <v>0.11799999999999999</v>
      </c>
      <c r="G13" s="1">
        <v>7.5901571898035342E-2</v>
      </c>
      <c r="I13" s="8">
        <v>6.283564814814814E-2</v>
      </c>
      <c r="J13" s="1">
        <v>1.5083333333333333</v>
      </c>
      <c r="K13" s="7">
        <v>0.42699999999999999</v>
      </c>
      <c r="L13" s="7">
        <v>0.11600000000000001</v>
      </c>
      <c r="M13">
        <v>0.27150000000000002</v>
      </c>
      <c r="N13" s="1">
        <v>0.34383286326925155</v>
      </c>
      <c r="P13" s="8">
        <v>6.283564814814814E-2</v>
      </c>
      <c r="Q13" s="1">
        <v>1.5074999999999998</v>
      </c>
      <c r="R13" s="7">
        <v>0.12</v>
      </c>
      <c r="S13" s="7">
        <v>0.127</v>
      </c>
      <c r="T13">
        <v>0.1235</v>
      </c>
      <c r="U13" s="1">
        <v>7.7031712552706105E-2</v>
      </c>
      <c r="W13" s="1">
        <v>1.5080555555555555</v>
      </c>
      <c r="X13" s="7">
        <v>0.121</v>
      </c>
      <c r="Y13" s="7">
        <v>0.11600000000000001</v>
      </c>
      <c r="Z13">
        <v>0.11849999999999999</v>
      </c>
      <c r="AA13" s="1">
        <v>6.446689125839522E-2</v>
      </c>
      <c r="AC13" s="1">
        <v>1.5083333333333333</v>
      </c>
      <c r="AD13" s="7">
        <v>0.106</v>
      </c>
      <c r="AE13" s="7">
        <v>0.106</v>
      </c>
      <c r="AF13">
        <v>0.106</v>
      </c>
      <c r="AG13" s="1">
        <v>9.5588300938241489E-3</v>
      </c>
      <c r="AI13" s="1">
        <v>1.5074999999999998</v>
      </c>
      <c r="AJ13" s="7">
        <v>0.13800000000000001</v>
      </c>
      <c r="AK13" s="7">
        <v>0.11799999999999999</v>
      </c>
      <c r="AL13">
        <v>0.128</v>
      </c>
      <c r="AM13" s="1">
        <v>5.5154439891456207E-2</v>
      </c>
      <c r="AO13" s="1">
        <v>1.5080555555555555</v>
      </c>
      <c r="AP13" s="7">
        <v>0.125</v>
      </c>
      <c r="AQ13" s="7">
        <v>0.11600000000000001</v>
      </c>
      <c r="AR13">
        <v>0.1205</v>
      </c>
      <c r="AS13" s="1">
        <v>0.20768634138138348</v>
      </c>
      <c r="AU13" s="1">
        <v>1.5083333333333333</v>
      </c>
      <c r="AV13" s="7">
        <v>0.10199999999999999</v>
      </c>
      <c r="AW13" s="7">
        <v>0.10199999999999999</v>
      </c>
      <c r="AX13">
        <v>0.10199999999999999</v>
      </c>
      <c r="AY13" s="1">
        <v>5.3222230800935529E-2</v>
      </c>
      <c r="BA13" s="1">
        <v>1.5074999999999998</v>
      </c>
      <c r="BB13" s="7">
        <v>0.11799999999999999</v>
      </c>
      <c r="BC13" s="7">
        <v>0.114</v>
      </c>
      <c r="BD13">
        <v>0.11599999999999999</v>
      </c>
      <c r="BE13" s="1">
        <v>7.2138054418001377E-2</v>
      </c>
      <c r="BG13" s="1">
        <v>1.5080555555555555</v>
      </c>
      <c r="BH13" s="7">
        <v>0.121</v>
      </c>
      <c r="BI13" s="7">
        <v>0.32800000000000001</v>
      </c>
      <c r="BJ13">
        <v>0.121</v>
      </c>
      <c r="BK13" s="1">
        <v>7.5901571898035342E-2</v>
      </c>
      <c r="BM13" s="1">
        <v>1.5083333333333333</v>
      </c>
      <c r="BN13" s="7">
        <v>0.108</v>
      </c>
      <c r="BO13" s="7">
        <v>0.29399999999999998</v>
      </c>
      <c r="BP13">
        <v>0.20099999999999998</v>
      </c>
      <c r="BQ13" s="1">
        <v>-4.9085608459336696E-3</v>
      </c>
      <c r="BS13" s="1">
        <v>1.5074999999999998</v>
      </c>
      <c r="BT13" s="7">
        <v>0.12</v>
      </c>
      <c r="BU13" s="7">
        <v>0.126</v>
      </c>
      <c r="BV13">
        <v>0.123</v>
      </c>
      <c r="BW13" s="1">
        <v>5.5070880827130582E-2</v>
      </c>
    </row>
    <row r="14" spans="2:75" x14ac:dyDescent="0.35">
      <c r="B14" s="8">
        <v>7.3252314814814812E-2</v>
      </c>
      <c r="C14" s="1">
        <v>1.7580555555555555</v>
      </c>
      <c r="D14" s="7">
        <v>0.33500000000000002</v>
      </c>
      <c r="E14" s="7">
        <v>0.12</v>
      </c>
      <c r="F14">
        <v>0.12</v>
      </c>
      <c r="G14" s="1">
        <v>9.0521460801558762E-2</v>
      </c>
      <c r="I14" s="8">
        <v>7.3252314814814812E-2</v>
      </c>
      <c r="J14" s="1">
        <v>1.7586111111111111</v>
      </c>
      <c r="K14" s="7">
        <v>0.443</v>
      </c>
      <c r="L14" s="7">
        <v>0.13600000000000001</v>
      </c>
      <c r="M14">
        <v>0.28949999999999998</v>
      </c>
      <c r="N14" s="1">
        <v>0.33405138508932469</v>
      </c>
      <c r="P14" s="8">
        <v>7.3252314814814812E-2</v>
      </c>
      <c r="Q14" s="1">
        <v>1.7577777777777777</v>
      </c>
      <c r="R14" s="7">
        <v>0.11899999999999999</v>
      </c>
      <c r="S14" s="7">
        <v>0.128</v>
      </c>
      <c r="T14">
        <v>0.1235</v>
      </c>
      <c r="U14" s="1">
        <v>0.15397959139237813</v>
      </c>
      <c r="W14" s="1">
        <v>1.7580555555555555</v>
      </c>
      <c r="X14" s="7">
        <v>0.13400000000000001</v>
      </c>
      <c r="Y14" s="7">
        <v>0.128</v>
      </c>
      <c r="Z14">
        <v>0.13100000000000001</v>
      </c>
      <c r="AA14" s="1">
        <v>5.6648136895799006E-2</v>
      </c>
      <c r="AC14" s="1">
        <v>1.7586111111111111</v>
      </c>
      <c r="AD14" s="7">
        <v>0.106</v>
      </c>
      <c r="AE14" s="7">
        <v>0.11</v>
      </c>
      <c r="AF14">
        <v>0.108</v>
      </c>
      <c r="AG14" s="1">
        <v>4.7362769919650681E-2</v>
      </c>
      <c r="AI14" s="1">
        <v>1.7577777777777777</v>
      </c>
      <c r="AJ14" s="7">
        <v>0.11899999999999999</v>
      </c>
      <c r="AK14" s="7">
        <v>0.11899999999999999</v>
      </c>
      <c r="AL14">
        <v>0.11899999999999999</v>
      </c>
      <c r="AM14" s="1">
        <v>9.4421260979916308E-2</v>
      </c>
      <c r="AO14" s="1">
        <v>1.7580555555555555</v>
      </c>
      <c r="AP14" s="7">
        <v>0.12</v>
      </c>
      <c r="AQ14" s="7">
        <v>0.11899999999999999</v>
      </c>
      <c r="AR14">
        <v>0.1195</v>
      </c>
      <c r="AS14" s="1">
        <v>0.10999902417974472</v>
      </c>
      <c r="AU14" s="1">
        <v>1.7586111111111111</v>
      </c>
      <c r="AV14" s="7">
        <v>0.10299999999999999</v>
      </c>
      <c r="AW14" s="7">
        <v>0.10199999999999999</v>
      </c>
      <c r="AX14">
        <v>0.10249999999999999</v>
      </c>
      <c r="AY14" s="1">
        <v>0</v>
      </c>
      <c r="BA14" s="1">
        <v>1.7577777777777777</v>
      </c>
      <c r="BB14" s="7">
        <v>0.121</v>
      </c>
      <c r="BC14" s="7">
        <v>0.122</v>
      </c>
      <c r="BD14">
        <v>0.1215</v>
      </c>
      <c r="BE14" s="1">
        <v>0.11861695615838865</v>
      </c>
      <c r="BG14" s="1">
        <v>1.7580555555555555</v>
      </c>
      <c r="BH14" s="7">
        <v>0.11799999999999999</v>
      </c>
      <c r="BI14" s="7">
        <v>0.32500000000000001</v>
      </c>
      <c r="BJ14">
        <v>0.11799999999999999</v>
      </c>
      <c r="BK14" s="1">
        <v>8.3312182120617279E-2</v>
      </c>
      <c r="BM14" s="1">
        <v>1.7586111111111111</v>
      </c>
      <c r="BN14" s="7">
        <v>0.11</v>
      </c>
      <c r="BO14" s="7">
        <v>0.29499999999999998</v>
      </c>
      <c r="BP14">
        <v>0.20249999999999999</v>
      </c>
      <c r="BQ14" s="1">
        <v>7.3558665522756158E-3</v>
      </c>
      <c r="BS14" s="1">
        <v>1.7577777777777777</v>
      </c>
      <c r="BT14" s="7">
        <v>0.12</v>
      </c>
      <c r="BU14" s="7">
        <v>0.13300000000000001</v>
      </c>
      <c r="BV14">
        <v>0.1265</v>
      </c>
      <c r="BW14" s="1">
        <v>8.2795664622853579E-2</v>
      </c>
    </row>
    <row r="15" spans="2:75" x14ac:dyDescent="0.35">
      <c r="B15" s="8">
        <v>8.369212962962963E-2</v>
      </c>
      <c r="C15" s="1">
        <v>2.0086111111111111</v>
      </c>
      <c r="D15" s="7">
        <v>0.34499999999999997</v>
      </c>
      <c r="E15" s="7">
        <v>0.123</v>
      </c>
      <c r="F15">
        <v>0.123</v>
      </c>
      <c r="G15" s="1">
        <v>0.1120239448333451</v>
      </c>
      <c r="I15" s="8">
        <v>8.369212962962963E-2</v>
      </c>
      <c r="J15" s="1">
        <v>2.0088888888888889</v>
      </c>
      <c r="K15" s="7">
        <v>0.62</v>
      </c>
      <c r="L15" s="7">
        <v>0.13200000000000001</v>
      </c>
      <c r="M15">
        <v>0.376</v>
      </c>
      <c r="N15" s="1">
        <v>0.28459959718424144</v>
      </c>
      <c r="P15" s="8">
        <v>8.369212962962963E-2</v>
      </c>
      <c r="Q15" s="1">
        <v>2.0080555555555555</v>
      </c>
      <c r="R15" s="7">
        <v>0.123</v>
      </c>
      <c r="S15" s="7">
        <v>0.13300000000000001</v>
      </c>
      <c r="T15">
        <v>0.128</v>
      </c>
      <c r="U15" s="1">
        <v>0.16031445917568071</v>
      </c>
      <c r="W15" s="1">
        <v>2.0086111111111111</v>
      </c>
      <c r="X15" s="7">
        <v>0.125</v>
      </c>
      <c r="Y15" s="7">
        <v>0.13100000000000001</v>
      </c>
      <c r="Z15">
        <v>0.128</v>
      </c>
      <c r="AA15" s="1">
        <v>0.12282448563769435</v>
      </c>
      <c r="AC15" s="1">
        <v>2.0088888888888889</v>
      </c>
      <c r="AD15" s="7">
        <v>0.107</v>
      </c>
      <c r="AE15" s="7">
        <v>0.10299999999999999</v>
      </c>
      <c r="AF15">
        <v>0.105</v>
      </c>
      <c r="AG15" s="1">
        <v>2.32852064168729E-2</v>
      </c>
      <c r="AI15" s="1">
        <v>2.0080555555555555</v>
      </c>
      <c r="AJ15" s="7">
        <v>0.12</v>
      </c>
      <c r="AK15" s="7">
        <v>0.122</v>
      </c>
      <c r="AL15">
        <v>0.121</v>
      </c>
      <c r="AM15" s="1">
        <v>0</v>
      </c>
      <c r="AO15" s="1">
        <v>2.0086111111111111</v>
      </c>
      <c r="AP15" s="7">
        <v>0.124</v>
      </c>
      <c r="AQ15" s="7">
        <v>0.153</v>
      </c>
      <c r="AR15">
        <v>0.13850000000000001</v>
      </c>
      <c r="AS15" s="1">
        <v>0.13186427727818451</v>
      </c>
      <c r="AU15" s="1">
        <v>2.0088888888888889</v>
      </c>
      <c r="AV15" s="7">
        <v>0.109</v>
      </c>
      <c r="AW15" s="7">
        <v>0.10299999999999999</v>
      </c>
      <c r="AX15">
        <v>0.106</v>
      </c>
      <c r="AY15" s="1">
        <v>9.3422255504707188E-2</v>
      </c>
      <c r="BA15" s="1">
        <v>2.0080555555555555</v>
      </c>
      <c r="BB15" s="7">
        <v>0.124</v>
      </c>
      <c r="BC15" s="7">
        <v>0.12</v>
      </c>
      <c r="BD15">
        <v>0.122</v>
      </c>
      <c r="BE15" s="1">
        <v>0.13284484893220977</v>
      </c>
      <c r="BG15" s="1">
        <v>2.0086111111111111</v>
      </c>
      <c r="BH15" s="7">
        <v>0.123</v>
      </c>
      <c r="BI15" s="7">
        <v>0.32800000000000001</v>
      </c>
      <c r="BJ15">
        <v>0.123</v>
      </c>
      <c r="BK15" s="1">
        <v>5.6192890913781227E-2</v>
      </c>
      <c r="BM15" s="1">
        <v>2.0088888888888889</v>
      </c>
      <c r="BN15" s="7">
        <v>0.11</v>
      </c>
      <c r="BO15" s="7">
        <v>0.29599999999999999</v>
      </c>
      <c r="BP15">
        <v>0.20299999999999999</v>
      </c>
      <c r="BQ15" s="1">
        <v>5.5575329938797206E-2</v>
      </c>
      <c r="BS15" s="1">
        <v>2.0080555555555555</v>
      </c>
      <c r="BT15" s="7">
        <v>0.122</v>
      </c>
      <c r="BU15" s="7">
        <v>0.13900000000000001</v>
      </c>
      <c r="BV15">
        <v>0.1305</v>
      </c>
      <c r="BW15" s="1">
        <v>9.2987104061499112E-2</v>
      </c>
    </row>
    <row r="16" spans="2:75" x14ac:dyDescent="0.35">
      <c r="B16" s="8">
        <v>9.4120370370370368E-2</v>
      </c>
      <c r="C16" s="1">
        <v>2.2588888888888889</v>
      </c>
      <c r="D16" s="7">
        <v>0.35399999999999998</v>
      </c>
      <c r="E16" s="7">
        <v>0.127</v>
      </c>
      <c r="F16">
        <v>0.127</v>
      </c>
      <c r="G16" s="1">
        <v>0.13230542551064761</v>
      </c>
      <c r="I16" s="8">
        <v>9.4120370370370368E-2</v>
      </c>
      <c r="J16" s="1">
        <v>2.2591666666666668</v>
      </c>
      <c r="K16" s="7">
        <v>0.61299999999999999</v>
      </c>
      <c r="L16" s="7">
        <v>0.13300000000000001</v>
      </c>
      <c r="M16">
        <v>0.373</v>
      </c>
      <c r="N16" s="1">
        <v>0.21903244797865024</v>
      </c>
      <c r="P16" s="8">
        <v>9.4120370370370368E-2</v>
      </c>
      <c r="Q16" s="1">
        <v>2.2583333333333333</v>
      </c>
      <c r="R16" s="7">
        <v>0.127</v>
      </c>
      <c r="S16" s="7">
        <v>0.153</v>
      </c>
      <c r="T16">
        <v>0.14000000000000001</v>
      </c>
      <c r="U16" s="1">
        <v>0.15340169717777116</v>
      </c>
      <c r="W16" s="1">
        <v>2.2588888888888889</v>
      </c>
      <c r="X16" s="7">
        <v>0.127</v>
      </c>
      <c r="Y16" s="7">
        <v>0.127</v>
      </c>
      <c r="Z16">
        <v>0.127</v>
      </c>
      <c r="AA16" s="1">
        <v>6.991306409473956E-2</v>
      </c>
      <c r="AC16" s="1">
        <v>2.2591666666666668</v>
      </c>
      <c r="AD16" s="7">
        <v>0.112</v>
      </c>
      <c r="AE16" s="7">
        <v>0.104</v>
      </c>
      <c r="AF16">
        <v>0.108</v>
      </c>
      <c r="AG16" s="1">
        <v>4.5193822390356631E-2</v>
      </c>
      <c r="AI16" s="1">
        <v>2.2583333333333333</v>
      </c>
      <c r="AJ16" s="7">
        <v>0.129</v>
      </c>
      <c r="AK16" s="7">
        <v>0.126</v>
      </c>
      <c r="AL16">
        <v>0.1275</v>
      </c>
      <c r="AM16" s="1">
        <v>0.11858454623245733</v>
      </c>
      <c r="AO16" s="1">
        <v>2.2588888888888889</v>
      </c>
      <c r="AP16" s="7">
        <v>0.128</v>
      </c>
      <c r="AQ16" s="7">
        <v>0.13100000000000001</v>
      </c>
      <c r="AR16">
        <v>0.1295</v>
      </c>
      <c r="AS16" s="1">
        <v>0.16874897213931103</v>
      </c>
      <c r="AU16" s="1">
        <v>2.2591666666666668</v>
      </c>
      <c r="AV16" s="7">
        <v>0.107</v>
      </c>
      <c r="AW16" s="7">
        <v>0.106</v>
      </c>
      <c r="AX16">
        <v>0.1065</v>
      </c>
      <c r="AY16" s="1">
        <v>8.4045063067450451E-2</v>
      </c>
      <c r="BA16" s="1">
        <v>2.2583333333333333</v>
      </c>
      <c r="BB16" s="7">
        <v>0.13300000000000001</v>
      </c>
      <c r="BC16" s="7">
        <v>0.126</v>
      </c>
      <c r="BD16">
        <v>0.1295</v>
      </c>
      <c r="BE16" s="1">
        <v>0.11993340371006621</v>
      </c>
      <c r="BG16" s="1">
        <v>2.2588888888888889</v>
      </c>
      <c r="BH16" s="7">
        <v>0.125</v>
      </c>
      <c r="BI16" s="7">
        <v>0.34100000000000003</v>
      </c>
      <c r="BJ16">
        <v>0.125</v>
      </c>
      <c r="BK16" s="1">
        <v>0.12697881601855435</v>
      </c>
      <c r="BM16" s="1">
        <v>2.2591666666666668</v>
      </c>
      <c r="BN16" s="7">
        <v>0.112</v>
      </c>
      <c r="BO16" s="7">
        <v>0.29699999999999999</v>
      </c>
      <c r="BP16">
        <v>0.20449999999999999</v>
      </c>
      <c r="BQ16" s="1">
        <v>5.5159518033544505E-2</v>
      </c>
      <c r="BS16" s="1">
        <v>2.2583333333333333</v>
      </c>
      <c r="BT16" s="7">
        <v>0.129</v>
      </c>
      <c r="BU16" s="7">
        <v>0.13500000000000001</v>
      </c>
      <c r="BV16">
        <v>0.13200000000000001</v>
      </c>
      <c r="BW16" s="1">
        <v>0.11896750542399263</v>
      </c>
    </row>
    <row r="17" spans="2:75" x14ac:dyDescent="0.35">
      <c r="B17" s="8">
        <v>0.10453703703703704</v>
      </c>
      <c r="C17" s="1">
        <v>2.5088888888888889</v>
      </c>
      <c r="D17" s="7">
        <v>0.36399999999999999</v>
      </c>
      <c r="E17" s="7">
        <v>0.13200000000000001</v>
      </c>
      <c r="F17">
        <v>0.13200000000000001</v>
      </c>
      <c r="G17" s="1">
        <v>0.15049306037596066</v>
      </c>
      <c r="I17" s="8">
        <v>0.10453703703703704</v>
      </c>
      <c r="J17" s="1">
        <v>2.5094444444444446</v>
      </c>
      <c r="K17" s="7">
        <v>0.59099999999999997</v>
      </c>
      <c r="L17" s="7">
        <v>0.13100000000000001</v>
      </c>
      <c r="M17">
        <v>0.36099999999999999</v>
      </c>
      <c r="N17" s="1">
        <v>-6.8726557082825615E-2</v>
      </c>
      <c r="P17" s="8">
        <v>0.10453703703703704</v>
      </c>
      <c r="Q17" s="1">
        <v>2.5086111111111111</v>
      </c>
      <c r="R17" s="7">
        <v>0.14000000000000001</v>
      </c>
      <c r="S17" s="7">
        <v>0.15</v>
      </c>
      <c r="T17">
        <v>0.14500000000000002</v>
      </c>
      <c r="U17" s="1">
        <v>0.16506616604414692</v>
      </c>
      <c r="W17" s="1">
        <v>2.5088888888888889</v>
      </c>
      <c r="X17" s="7">
        <v>0.13700000000000001</v>
      </c>
      <c r="Y17" s="7">
        <v>0.13100000000000001</v>
      </c>
      <c r="Z17">
        <v>0.13400000000000001</v>
      </c>
      <c r="AA17" s="1">
        <v>0.12800359647362605</v>
      </c>
      <c r="AC17" s="1">
        <v>2.5094444444444446</v>
      </c>
      <c r="AD17" s="7">
        <v>0.111</v>
      </c>
      <c r="AE17" s="7">
        <v>0.106</v>
      </c>
      <c r="AF17">
        <v>0.1085</v>
      </c>
      <c r="AG17" s="1">
        <v>9.9519263988853732E-2</v>
      </c>
      <c r="AI17" s="1">
        <v>2.5086111111111111</v>
      </c>
      <c r="AJ17" s="7">
        <v>0.127</v>
      </c>
      <c r="AK17" s="7">
        <v>0.129</v>
      </c>
      <c r="AL17">
        <v>0.128</v>
      </c>
      <c r="AM17" s="1">
        <v>0.14211614883264301</v>
      </c>
      <c r="AO17" s="1">
        <v>2.5088888888888889</v>
      </c>
      <c r="AP17" s="7">
        <v>0.13400000000000001</v>
      </c>
      <c r="AQ17" s="7">
        <v>0.14099999999999999</v>
      </c>
      <c r="AR17">
        <v>0.13750000000000001</v>
      </c>
      <c r="AS17" s="1">
        <v>9.6187395536143944E-2</v>
      </c>
      <c r="AU17" s="1">
        <v>2.5094444444444446</v>
      </c>
      <c r="AV17" s="7">
        <v>0.109</v>
      </c>
      <c r="AW17" s="7">
        <v>0.115</v>
      </c>
      <c r="AX17">
        <v>0.112</v>
      </c>
      <c r="AY17" s="1">
        <v>0.10288492289115635</v>
      </c>
      <c r="BA17" s="1">
        <v>2.5086111111111111</v>
      </c>
      <c r="BB17" s="7">
        <v>0.13400000000000001</v>
      </c>
      <c r="BC17" s="7">
        <v>0.13100000000000001</v>
      </c>
      <c r="BD17">
        <v>0.13250000000000001</v>
      </c>
      <c r="BE17" s="1">
        <v>0.17595953128797082</v>
      </c>
      <c r="BG17" s="1">
        <v>2.5088888888888889</v>
      </c>
      <c r="BH17" s="7">
        <v>0.128</v>
      </c>
      <c r="BI17" s="7">
        <v>0.33300000000000002</v>
      </c>
      <c r="BJ17">
        <v>0.128</v>
      </c>
      <c r="BK17" s="1">
        <v>0.12931438458734529</v>
      </c>
      <c r="BM17" s="1">
        <v>2.5094444444444446</v>
      </c>
      <c r="BN17" s="7">
        <v>0.114</v>
      </c>
      <c r="BO17" s="7">
        <v>0.311</v>
      </c>
      <c r="BP17">
        <v>0.21249999999999999</v>
      </c>
      <c r="BQ17" s="1">
        <v>7.8059520672691327E-2</v>
      </c>
      <c r="BS17" s="1">
        <v>2.5086111111111111</v>
      </c>
      <c r="BT17" s="7">
        <v>0.129</v>
      </c>
      <c r="BU17" s="7">
        <v>0.14099999999999999</v>
      </c>
      <c r="BV17">
        <v>0.13500000000000001</v>
      </c>
      <c r="BW17" s="1">
        <v>0.1290683222330804</v>
      </c>
    </row>
    <row r="18" spans="2:75" x14ac:dyDescent="0.35">
      <c r="B18" s="8">
        <v>0.11497685185185186</v>
      </c>
      <c r="C18" s="1">
        <v>2.7594444444444446</v>
      </c>
      <c r="D18" s="7">
        <v>0.37</v>
      </c>
      <c r="E18" s="7">
        <v>0.13700000000000001</v>
      </c>
      <c r="F18">
        <v>0.13700000000000001</v>
      </c>
      <c r="G18" s="1">
        <v>0.17290063853573759</v>
      </c>
      <c r="I18" s="8">
        <v>0.11497685185185186</v>
      </c>
      <c r="J18" s="1">
        <v>2.76</v>
      </c>
      <c r="K18" s="7">
        <v>0.58099999999999996</v>
      </c>
      <c r="L18" s="7">
        <v>0.14000000000000001</v>
      </c>
      <c r="M18">
        <v>0.36049999999999999</v>
      </c>
      <c r="N18" s="1">
        <v>-5.2208994018348949E-2</v>
      </c>
      <c r="P18" s="8">
        <v>0.11497685185185186</v>
      </c>
      <c r="Q18" s="1">
        <v>2.7588888888888889</v>
      </c>
      <c r="R18" s="7">
        <v>0.14000000000000001</v>
      </c>
      <c r="S18" s="7">
        <v>0.14799999999999999</v>
      </c>
      <c r="T18">
        <v>0.14400000000000002</v>
      </c>
      <c r="U18" s="1">
        <v>0.22009890328044371</v>
      </c>
      <c r="W18" s="1">
        <v>2.7594444444444446</v>
      </c>
      <c r="X18" s="7">
        <v>0.14699999999999999</v>
      </c>
      <c r="Y18" s="7">
        <v>0.13400000000000001</v>
      </c>
      <c r="Z18">
        <v>0.14050000000000001</v>
      </c>
      <c r="AA18" s="1">
        <v>0.2675034758137142</v>
      </c>
      <c r="AC18" s="1">
        <v>2.76</v>
      </c>
      <c r="AD18" s="7">
        <v>0.115</v>
      </c>
      <c r="AE18" s="7">
        <v>0.111</v>
      </c>
      <c r="AF18">
        <v>0.113</v>
      </c>
      <c r="AG18" s="1">
        <v>0.113501677254113</v>
      </c>
      <c r="AI18" s="1">
        <v>2.7588888888888889</v>
      </c>
      <c r="AJ18" s="7">
        <v>0.13300000000000001</v>
      </c>
      <c r="AK18" s="7">
        <v>0.13500000000000001</v>
      </c>
      <c r="AL18">
        <v>0.13400000000000001</v>
      </c>
      <c r="AM18" s="1">
        <v>0.15570019118765527</v>
      </c>
      <c r="AO18" s="1">
        <v>2.7594444444444446</v>
      </c>
      <c r="AP18" s="7">
        <v>0.14199999999999999</v>
      </c>
      <c r="AQ18" s="7">
        <v>0.14099999999999999</v>
      </c>
      <c r="AR18">
        <v>0.14149999999999999</v>
      </c>
      <c r="AS18" s="1">
        <v>0.30362080531597685</v>
      </c>
      <c r="AU18" s="1">
        <v>2.76</v>
      </c>
      <c r="AV18" s="7">
        <v>0.112</v>
      </c>
      <c r="AW18" s="7">
        <v>0.111</v>
      </c>
      <c r="AX18">
        <v>0.1115</v>
      </c>
      <c r="AY18" s="1">
        <v>0.13568760457741924</v>
      </c>
      <c r="BA18" s="1">
        <v>2.7588888888888889</v>
      </c>
      <c r="BB18" s="7">
        <v>0.13700000000000001</v>
      </c>
      <c r="BC18" s="7">
        <v>0.13700000000000001</v>
      </c>
      <c r="BD18">
        <v>0.13700000000000001</v>
      </c>
      <c r="BE18" s="1">
        <v>0.18602010935215119</v>
      </c>
      <c r="BG18" s="1">
        <v>2.7594444444444446</v>
      </c>
      <c r="BH18" s="7">
        <v>0.13400000000000001</v>
      </c>
      <c r="BI18" s="7">
        <v>0.33300000000000002</v>
      </c>
      <c r="BJ18">
        <v>0.13400000000000001</v>
      </c>
      <c r="BK18" s="1">
        <v>0.175437637934342</v>
      </c>
      <c r="BM18" s="1">
        <v>2.76</v>
      </c>
      <c r="BN18" s="7">
        <v>0.125</v>
      </c>
      <c r="BO18" s="7">
        <v>0.30299999999999999</v>
      </c>
      <c r="BP18">
        <v>0.214</v>
      </c>
      <c r="BQ18" s="1">
        <v>7.0686081918593754E-2</v>
      </c>
      <c r="BS18" s="1">
        <v>2.7588888888888889</v>
      </c>
      <c r="BT18" s="7">
        <v>0.13400000000000001</v>
      </c>
      <c r="BU18" s="7">
        <v>0.151</v>
      </c>
      <c r="BV18">
        <v>0.14250000000000002</v>
      </c>
      <c r="BW18" s="1">
        <v>0.19843707816628697</v>
      </c>
    </row>
    <row r="19" spans="2:75" x14ac:dyDescent="0.35">
      <c r="B19" s="8">
        <v>0.12540509259259261</v>
      </c>
      <c r="C19" s="1">
        <v>3.0097222222222229</v>
      </c>
      <c r="D19" s="7">
        <v>0.379</v>
      </c>
      <c r="E19" s="7">
        <v>0.14299999999999999</v>
      </c>
      <c r="F19">
        <v>0.14299999999999999</v>
      </c>
      <c r="G19" s="1">
        <v>0.1983820179337214</v>
      </c>
      <c r="I19" s="8">
        <v>0.12540509259259261</v>
      </c>
      <c r="J19" s="1">
        <v>3.01</v>
      </c>
      <c r="K19" s="7">
        <v>0.56899999999999995</v>
      </c>
      <c r="L19" s="7">
        <v>0.13300000000000001</v>
      </c>
      <c r="M19">
        <v>0.35099999999999998</v>
      </c>
      <c r="N19" s="1">
        <v>1.3829308235854538E-3</v>
      </c>
      <c r="P19" s="8">
        <v>0.12540509259259261</v>
      </c>
      <c r="Q19" s="1">
        <v>3.0091666666666668</v>
      </c>
      <c r="R19" s="7">
        <v>0.14499999999999999</v>
      </c>
      <c r="S19" s="7">
        <v>0.157</v>
      </c>
      <c r="T19">
        <v>0.151</v>
      </c>
      <c r="U19" s="1">
        <v>0.17057121082529494</v>
      </c>
      <c r="W19" s="1">
        <v>3.0097222222222229</v>
      </c>
      <c r="X19" s="7">
        <v>0.14699999999999999</v>
      </c>
      <c r="Y19" s="7">
        <v>0.14399999999999999</v>
      </c>
      <c r="Z19">
        <v>0.14549999999999999</v>
      </c>
      <c r="AA19" s="1">
        <v>0.26379183964751746</v>
      </c>
      <c r="AC19" s="1">
        <v>3.01</v>
      </c>
      <c r="AD19" s="7">
        <v>0.11799999999999999</v>
      </c>
      <c r="AE19" s="7">
        <v>0.114</v>
      </c>
      <c r="AF19">
        <v>0.11599999999999999</v>
      </c>
      <c r="AG19" s="1">
        <v>0.20717865597980689</v>
      </c>
      <c r="AI19" s="1">
        <v>3.0091666666666668</v>
      </c>
      <c r="AJ19" s="7">
        <v>0.13900000000000001</v>
      </c>
      <c r="AK19" s="7">
        <v>0.14000000000000001</v>
      </c>
      <c r="AL19">
        <v>0.13950000000000001</v>
      </c>
      <c r="AM19" s="1">
        <v>0.21663323470649629</v>
      </c>
      <c r="AO19" s="1">
        <v>3.0097222222222229</v>
      </c>
      <c r="AP19" s="7">
        <v>0.152</v>
      </c>
      <c r="AQ19" s="7">
        <v>0.153</v>
      </c>
      <c r="AR19">
        <v>0.1525</v>
      </c>
      <c r="AS19" s="1">
        <v>0.2522455426420453</v>
      </c>
      <c r="AU19" s="1">
        <v>3.01</v>
      </c>
      <c r="AV19" s="7">
        <v>0.11700000000000001</v>
      </c>
      <c r="AW19" s="7">
        <v>0.11799999999999999</v>
      </c>
      <c r="AX19">
        <v>0.11749999999999999</v>
      </c>
      <c r="AY19" s="1">
        <v>0.15274706624578224</v>
      </c>
      <c r="BA19" s="1">
        <v>3.0091666666666668</v>
      </c>
      <c r="BB19" s="7">
        <v>0.14599999999999999</v>
      </c>
      <c r="BC19" s="7">
        <v>0.14499999999999999</v>
      </c>
      <c r="BD19">
        <v>0.14549999999999999</v>
      </c>
      <c r="BE19" s="1">
        <v>0.2430460183652797</v>
      </c>
      <c r="BG19" s="1">
        <v>3.0097222222222229</v>
      </c>
      <c r="BH19" s="7">
        <v>0.14000000000000001</v>
      </c>
      <c r="BI19" s="7">
        <v>0.33900000000000002</v>
      </c>
      <c r="BJ19">
        <v>0.14000000000000001</v>
      </c>
      <c r="BK19" s="1">
        <v>0.22289588921508205</v>
      </c>
      <c r="BM19" s="1">
        <v>3.01</v>
      </c>
      <c r="BN19" s="7">
        <v>0.128</v>
      </c>
      <c r="BO19" s="7">
        <v>0.311</v>
      </c>
      <c r="BP19">
        <v>0.2195</v>
      </c>
      <c r="BQ19" s="1">
        <v>5.4887978835474589E-2</v>
      </c>
      <c r="BS19" s="1">
        <v>3.0091666666666668</v>
      </c>
      <c r="BT19" s="7">
        <v>0.14299999999999999</v>
      </c>
      <c r="BU19" s="7">
        <v>0.154</v>
      </c>
      <c r="BV19">
        <v>0.14849999999999999</v>
      </c>
      <c r="BW19" s="1">
        <v>0.24485040203072875</v>
      </c>
    </row>
    <row r="20" spans="2:75" x14ac:dyDescent="0.35">
      <c r="B20" s="8">
        <v>0.13583333333333333</v>
      </c>
      <c r="C20" s="1">
        <v>3.26</v>
      </c>
      <c r="D20" s="7">
        <v>0.38800000000000001</v>
      </c>
      <c r="E20" s="7">
        <v>0.151</v>
      </c>
      <c r="F20">
        <v>0.151</v>
      </c>
      <c r="G20" s="1">
        <v>0.23311640499882161</v>
      </c>
      <c r="I20" s="8">
        <v>0.13583333333333333</v>
      </c>
      <c r="J20" s="1">
        <v>3.2605555555555554</v>
      </c>
      <c r="K20" s="7">
        <v>0.56299999999999994</v>
      </c>
      <c r="L20" s="7">
        <v>0.14499999999999999</v>
      </c>
      <c r="M20">
        <v>0.35399999999999998</v>
      </c>
      <c r="N20" s="1">
        <v>-2.3847532497741148E-2</v>
      </c>
      <c r="P20" s="8">
        <v>0.13583333333333333</v>
      </c>
      <c r="Q20" s="1">
        <v>3.2591666666666663</v>
      </c>
      <c r="R20" s="7">
        <v>0.154</v>
      </c>
      <c r="S20" s="7">
        <v>0.19500000000000001</v>
      </c>
      <c r="T20">
        <v>0.17449999999999999</v>
      </c>
      <c r="U20" s="1">
        <v>0.25303072353520978</v>
      </c>
      <c r="W20" s="1">
        <v>3.26</v>
      </c>
      <c r="X20" s="7">
        <v>0.159</v>
      </c>
      <c r="Y20" s="7">
        <v>0.17299999999999999</v>
      </c>
      <c r="Z20">
        <v>0.16599999999999998</v>
      </c>
      <c r="AA20" s="1">
        <v>0.25307864362234</v>
      </c>
      <c r="AC20" s="1">
        <v>3.2605555555555554</v>
      </c>
      <c r="AD20" s="7">
        <v>0.122</v>
      </c>
      <c r="AE20" s="7">
        <v>0.12</v>
      </c>
      <c r="AF20">
        <v>0.121</v>
      </c>
      <c r="AG20" s="1">
        <v>0.18148299771979301</v>
      </c>
      <c r="AI20" s="1">
        <v>3.2591666666666663</v>
      </c>
      <c r="AJ20" s="7">
        <v>0.15</v>
      </c>
      <c r="AK20" s="7">
        <v>0.14799999999999999</v>
      </c>
      <c r="AL20">
        <v>0.14899999999999999</v>
      </c>
      <c r="AM20" s="1">
        <v>0.26672390405255852</v>
      </c>
      <c r="AO20" s="1">
        <v>3.26</v>
      </c>
      <c r="AP20" s="7">
        <v>0.17699999999999999</v>
      </c>
      <c r="AQ20" s="7">
        <v>0.17399999999999999</v>
      </c>
      <c r="AR20">
        <v>0.17549999999999999</v>
      </c>
      <c r="AS20" s="1">
        <v>0.33568757396627141</v>
      </c>
      <c r="AU20" s="1">
        <v>3.2605555555555554</v>
      </c>
      <c r="AV20" s="7">
        <v>0.123</v>
      </c>
      <c r="AW20" s="7">
        <v>0.121</v>
      </c>
      <c r="AX20">
        <v>0.122</v>
      </c>
      <c r="AY20" s="1">
        <v>0.27284925463770537</v>
      </c>
      <c r="BA20" s="1">
        <v>3.2591666666666663</v>
      </c>
      <c r="BB20" s="7">
        <v>0.156</v>
      </c>
      <c r="BC20" s="7">
        <v>0.156</v>
      </c>
      <c r="BD20">
        <v>0.156</v>
      </c>
      <c r="BE20" s="1">
        <v>0.33462802610415548</v>
      </c>
      <c r="BG20" s="1">
        <v>3.26</v>
      </c>
      <c r="BH20" s="7">
        <v>0.14899999999999999</v>
      </c>
      <c r="BI20" s="7">
        <v>0.34699999999999998</v>
      </c>
      <c r="BJ20">
        <v>0.14899999999999999</v>
      </c>
      <c r="BK20" s="1">
        <v>0.27241718076993204</v>
      </c>
      <c r="BM20" s="1">
        <v>3.2605555555555554</v>
      </c>
      <c r="BN20" s="7">
        <v>0.127</v>
      </c>
      <c r="BO20" s="7">
        <v>0.312</v>
      </c>
      <c r="BP20">
        <v>0.2195</v>
      </c>
      <c r="BQ20" s="1">
        <v>8.715764117533624E-2</v>
      </c>
      <c r="BS20" s="1">
        <v>3.2591666666666663</v>
      </c>
      <c r="BT20" s="7">
        <v>0.154</v>
      </c>
      <c r="BU20" s="7">
        <v>0.16800000000000001</v>
      </c>
      <c r="BV20">
        <v>0.161</v>
      </c>
      <c r="BW20" s="1">
        <v>0.29529972580715597</v>
      </c>
    </row>
    <row r="21" spans="2:75" x14ac:dyDescent="0.35">
      <c r="B21" s="8">
        <v>0.14624999999999999</v>
      </c>
      <c r="C21" s="1">
        <v>3.51</v>
      </c>
      <c r="D21" s="7">
        <v>0.39800000000000002</v>
      </c>
      <c r="E21" s="7">
        <v>0.161</v>
      </c>
      <c r="F21">
        <v>0.161</v>
      </c>
      <c r="G21" s="1">
        <v>0.27329367293344947</v>
      </c>
      <c r="I21" s="8">
        <v>0.14624999999999999</v>
      </c>
      <c r="J21" s="1">
        <v>3.5102777777777776</v>
      </c>
      <c r="K21" s="7">
        <v>0.58099999999999996</v>
      </c>
      <c r="L21" s="7">
        <v>0.14199999999999999</v>
      </c>
      <c r="M21">
        <v>0.36149999999999999</v>
      </c>
      <c r="N21" s="1">
        <v>8.5036033317988993E-3</v>
      </c>
      <c r="P21" s="8">
        <v>0.14624999999999999</v>
      </c>
      <c r="Q21" s="1">
        <v>3.509722222222222</v>
      </c>
      <c r="R21" s="7">
        <v>0.16300000000000001</v>
      </c>
      <c r="S21" s="7">
        <v>0.18099999999999999</v>
      </c>
      <c r="T21">
        <v>0.17199999999999999</v>
      </c>
      <c r="U21" s="1">
        <v>0.24001552227762599</v>
      </c>
      <c r="W21" s="1">
        <v>3.51</v>
      </c>
      <c r="X21" s="7">
        <v>0.17899999999999999</v>
      </c>
      <c r="Y21" s="7">
        <v>0.17</v>
      </c>
      <c r="Z21">
        <v>0.17449999999999999</v>
      </c>
      <c r="AA21" s="1">
        <v>0.30269131843928671</v>
      </c>
      <c r="AC21" s="1">
        <v>3.5102777777777776</v>
      </c>
      <c r="AD21" s="7">
        <v>0.128</v>
      </c>
      <c r="AE21" s="7">
        <v>0.13900000000000001</v>
      </c>
      <c r="AF21">
        <v>0.13350000000000001</v>
      </c>
      <c r="AG21" s="1">
        <v>0.22639723114589433</v>
      </c>
      <c r="AI21" s="1">
        <v>3.509722222222222</v>
      </c>
      <c r="AJ21" s="7">
        <v>0.158</v>
      </c>
      <c r="AK21" s="7">
        <v>0.16</v>
      </c>
      <c r="AL21">
        <v>0.159</v>
      </c>
      <c r="AM21" s="1">
        <v>0.30606936545651364</v>
      </c>
      <c r="AO21" s="1">
        <v>3.51</v>
      </c>
      <c r="AP21" s="7">
        <v>0.17799999999999999</v>
      </c>
      <c r="AQ21" s="7">
        <v>0.17599999999999999</v>
      </c>
      <c r="AR21">
        <v>0.17699999999999999</v>
      </c>
      <c r="AS21" s="1">
        <v>0.39954170711341319</v>
      </c>
      <c r="AU21" s="1">
        <v>3.5102777777777776</v>
      </c>
      <c r="AV21" s="7">
        <v>0.13300000000000001</v>
      </c>
      <c r="AW21" s="7">
        <v>0.128</v>
      </c>
      <c r="AX21">
        <v>0.1305</v>
      </c>
      <c r="AY21" s="1">
        <v>0.23058178868932708</v>
      </c>
      <c r="BA21" s="1">
        <v>3.509722222222222</v>
      </c>
      <c r="BB21" s="7">
        <v>0.16900000000000001</v>
      </c>
      <c r="BC21" s="7">
        <v>0.16900000000000001</v>
      </c>
      <c r="BD21">
        <v>0.16900000000000001</v>
      </c>
      <c r="BE21" s="1">
        <v>0.37137256972308336</v>
      </c>
      <c r="BG21" s="1">
        <v>3.51</v>
      </c>
      <c r="BH21" s="7">
        <v>0.16</v>
      </c>
      <c r="BI21" s="7">
        <v>0.35499999999999998</v>
      </c>
      <c r="BJ21">
        <v>0.16</v>
      </c>
      <c r="BK21" s="1">
        <v>0.32069144247061404</v>
      </c>
      <c r="BM21" s="1">
        <v>3.5102777777777776</v>
      </c>
      <c r="BN21" s="7">
        <v>0.13300000000000001</v>
      </c>
      <c r="BO21" s="7">
        <v>0.316</v>
      </c>
      <c r="BP21">
        <v>0.22450000000000001</v>
      </c>
      <c r="BQ21" s="1">
        <v>0.10162452372222043</v>
      </c>
      <c r="BS21" s="1">
        <v>3.509722222222222</v>
      </c>
      <c r="BT21" s="7">
        <v>0.16500000000000001</v>
      </c>
      <c r="BU21" s="7">
        <v>0.18</v>
      </c>
      <c r="BV21">
        <v>0.17249999999999999</v>
      </c>
      <c r="BW21" s="1">
        <v>0.34623404410462744</v>
      </c>
    </row>
    <row r="22" spans="2:75" x14ac:dyDescent="0.35">
      <c r="B22" s="8">
        <v>0.15667824074074074</v>
      </c>
      <c r="C22" s="1">
        <v>3.7602777777777776</v>
      </c>
      <c r="D22" s="7">
        <v>0.40899999999999997</v>
      </c>
      <c r="E22" s="7">
        <v>0.17299999999999999</v>
      </c>
      <c r="F22">
        <v>0.17299999999999999</v>
      </c>
      <c r="G22" s="1">
        <v>0.31042387426673085</v>
      </c>
      <c r="I22" s="8">
        <v>0.15667824074074074</v>
      </c>
      <c r="J22" s="1">
        <v>3.7605555555555554</v>
      </c>
      <c r="K22" s="7">
        <v>0.55500000000000005</v>
      </c>
      <c r="L22" s="7">
        <v>0.14899999999999999</v>
      </c>
      <c r="M22">
        <v>0.35200000000000004</v>
      </c>
      <c r="N22" s="1">
        <v>5.630689557390994E-3</v>
      </c>
      <c r="P22" s="8">
        <v>0.15667824074074074</v>
      </c>
      <c r="Q22" s="1">
        <v>3.7597222222222229</v>
      </c>
      <c r="R22" s="7">
        <v>0.17399999999999999</v>
      </c>
      <c r="S22" s="7">
        <v>0.19700000000000001</v>
      </c>
      <c r="T22">
        <v>0.1855</v>
      </c>
      <c r="U22" s="1">
        <v>0.18020927779144985</v>
      </c>
      <c r="W22" s="1">
        <v>3.7602777777777776</v>
      </c>
      <c r="X22" s="7">
        <v>0.183</v>
      </c>
      <c r="Y22" s="7">
        <v>0.17899999999999999</v>
      </c>
      <c r="Z22">
        <v>0.18099999999999999</v>
      </c>
      <c r="AA22" s="1">
        <v>0.26776080917881706</v>
      </c>
      <c r="AC22" s="1">
        <v>3.7605555555555554</v>
      </c>
      <c r="AD22" s="7">
        <v>0.13600000000000001</v>
      </c>
      <c r="AE22" s="7">
        <v>0.13500000000000001</v>
      </c>
      <c r="AF22">
        <v>0.13550000000000001</v>
      </c>
      <c r="AG22" s="1">
        <v>0.26031064272782944</v>
      </c>
      <c r="AI22" s="1">
        <v>3.7597222222222229</v>
      </c>
      <c r="AJ22" s="7">
        <v>0.17399999999999999</v>
      </c>
      <c r="AK22" s="7">
        <v>0.17599999999999999</v>
      </c>
      <c r="AL22">
        <v>0.17499999999999999</v>
      </c>
      <c r="AM22" s="1">
        <v>0.34278035770788973</v>
      </c>
      <c r="AO22" s="1">
        <v>3.7602777777777776</v>
      </c>
      <c r="AP22" s="7">
        <v>0.19900000000000001</v>
      </c>
      <c r="AQ22" s="7">
        <v>0.19700000000000001</v>
      </c>
      <c r="AR22">
        <v>0.19800000000000001</v>
      </c>
      <c r="AS22" s="1">
        <v>0.35960416654135047</v>
      </c>
      <c r="AU22" s="1">
        <v>3.7605555555555554</v>
      </c>
      <c r="AV22" s="7">
        <v>0.13800000000000001</v>
      </c>
      <c r="AW22" s="7">
        <v>0.155</v>
      </c>
      <c r="AX22">
        <v>0.14650000000000002</v>
      </c>
      <c r="AY22" s="1">
        <v>0.29872356793442878</v>
      </c>
      <c r="BA22" s="1">
        <v>3.7597222222222229</v>
      </c>
      <c r="BB22" s="7">
        <v>0.186</v>
      </c>
      <c r="BC22" s="7">
        <v>0.19700000000000001</v>
      </c>
      <c r="BD22">
        <v>0.1915</v>
      </c>
      <c r="BE22" s="1">
        <v>0.40927475716443912</v>
      </c>
      <c r="BG22" s="1">
        <v>3.7602777777777776</v>
      </c>
      <c r="BH22" s="7">
        <v>0.17599999999999999</v>
      </c>
      <c r="BI22" s="7">
        <v>0.36799999999999999</v>
      </c>
      <c r="BJ22">
        <v>0.17599999999999999</v>
      </c>
      <c r="BK22" s="1">
        <v>0.35714744451701214</v>
      </c>
      <c r="BM22" s="1">
        <v>3.7605555555555554</v>
      </c>
      <c r="BN22" s="7">
        <v>0.14199999999999999</v>
      </c>
      <c r="BO22" s="7">
        <v>0.32500000000000001</v>
      </c>
      <c r="BP22">
        <v>0.23349999999999999</v>
      </c>
      <c r="BQ22" s="1">
        <v>0.15763627667073218</v>
      </c>
      <c r="BS22" s="1">
        <v>3.7597222222222229</v>
      </c>
      <c r="BT22" s="7">
        <v>0.17899999999999999</v>
      </c>
      <c r="BU22" s="7">
        <v>0.20399999999999999</v>
      </c>
      <c r="BV22">
        <v>0.1915</v>
      </c>
      <c r="BW22" s="1">
        <v>0.37776141425496806</v>
      </c>
    </row>
    <row r="23" spans="2:75" x14ac:dyDescent="0.35">
      <c r="B23" s="8">
        <v>0.16711805555555556</v>
      </c>
      <c r="C23" s="1">
        <v>4.0108333333333333</v>
      </c>
      <c r="D23" s="7">
        <v>0.42299999999999999</v>
      </c>
      <c r="E23" s="7">
        <v>0.188</v>
      </c>
      <c r="F23">
        <v>0.188</v>
      </c>
      <c r="G23" s="1">
        <v>0.35202428499894417</v>
      </c>
      <c r="I23" s="8">
        <v>0.16711805555555556</v>
      </c>
      <c r="J23" s="1">
        <v>4.0108333333333333</v>
      </c>
      <c r="K23" s="7">
        <v>0.55200000000000005</v>
      </c>
      <c r="L23" s="7">
        <v>0.156</v>
      </c>
      <c r="M23">
        <v>0.35400000000000004</v>
      </c>
      <c r="N23" s="1">
        <v>9.6246179637125111E-3</v>
      </c>
      <c r="P23" s="8">
        <v>0.16711805555555556</v>
      </c>
      <c r="Q23" s="1">
        <v>4.01</v>
      </c>
      <c r="R23" s="7">
        <v>0.193</v>
      </c>
      <c r="S23" s="7">
        <v>0.191</v>
      </c>
      <c r="T23">
        <v>0.192</v>
      </c>
      <c r="U23" s="1">
        <v>0.3011447942187756</v>
      </c>
      <c r="W23" s="1">
        <v>4.0108333333333333</v>
      </c>
      <c r="X23" s="7">
        <v>0.20300000000000001</v>
      </c>
      <c r="Y23" s="7">
        <v>0.191</v>
      </c>
      <c r="Z23">
        <v>0.19700000000000001</v>
      </c>
      <c r="AA23" s="1">
        <v>0.35523212804885179</v>
      </c>
      <c r="AC23" s="1">
        <v>4.0108333333333333</v>
      </c>
      <c r="AD23" s="7">
        <v>0.14899999999999999</v>
      </c>
      <c r="AE23" s="7">
        <v>0.14199999999999999</v>
      </c>
      <c r="AF23">
        <v>0.14549999999999999</v>
      </c>
      <c r="AG23" s="1">
        <v>0.25601130162929986</v>
      </c>
      <c r="AI23" s="1">
        <v>4.01</v>
      </c>
      <c r="AJ23" s="7">
        <v>0.189</v>
      </c>
      <c r="AK23" s="7">
        <v>0.19</v>
      </c>
      <c r="AL23">
        <v>0.1895</v>
      </c>
      <c r="AM23" s="1">
        <v>0.36886771693884818</v>
      </c>
      <c r="AO23" s="1">
        <v>4.0108333333333333</v>
      </c>
      <c r="AP23" s="7">
        <v>0.223</v>
      </c>
      <c r="AQ23" s="7">
        <v>0.23200000000000001</v>
      </c>
      <c r="AR23">
        <v>0.22750000000000001</v>
      </c>
      <c r="AS23" s="1">
        <v>0.49675956829075429</v>
      </c>
      <c r="AU23" s="1">
        <v>4.0108333333333333</v>
      </c>
      <c r="AV23" s="7">
        <v>0.14899999999999999</v>
      </c>
      <c r="AW23" s="7">
        <v>0.14699999999999999</v>
      </c>
      <c r="AX23">
        <v>0.14799999999999999</v>
      </c>
      <c r="AY23" s="1">
        <v>0.31844814988793213</v>
      </c>
      <c r="BA23" s="1">
        <v>4.01</v>
      </c>
      <c r="BB23" s="7">
        <v>0.20399999999999999</v>
      </c>
      <c r="BC23" s="7">
        <v>0.218</v>
      </c>
      <c r="BD23">
        <v>0.21099999999999999</v>
      </c>
      <c r="BE23" s="1">
        <v>0.45134000908468269</v>
      </c>
      <c r="BG23" s="1">
        <v>4.0108333333333333</v>
      </c>
      <c r="BH23" s="7">
        <v>0.193</v>
      </c>
      <c r="BI23" s="7">
        <v>0.38400000000000001</v>
      </c>
      <c r="BJ23">
        <v>0.193</v>
      </c>
      <c r="BK23" s="1">
        <v>0.40095560702516259</v>
      </c>
      <c r="BM23" s="1">
        <v>4.0108333333333333</v>
      </c>
      <c r="BN23" s="7">
        <v>0.155</v>
      </c>
      <c r="BO23" s="7">
        <v>0.33100000000000002</v>
      </c>
      <c r="BP23">
        <v>0.24299999999999999</v>
      </c>
      <c r="BQ23" s="1">
        <v>0.18803418682314393</v>
      </c>
      <c r="BS23" s="1">
        <v>4.01</v>
      </c>
      <c r="BT23" s="7">
        <v>0.19900000000000001</v>
      </c>
      <c r="BU23" s="7">
        <v>0.221</v>
      </c>
      <c r="BV23">
        <v>0.21000000000000002</v>
      </c>
      <c r="BW23" s="1">
        <v>0.3403208731784747</v>
      </c>
    </row>
    <row r="24" spans="2:75" x14ac:dyDescent="0.35">
      <c r="B24" s="8">
        <v>0.17752314814814815</v>
      </c>
      <c r="C24" s="1">
        <v>4.2605555555555554</v>
      </c>
      <c r="D24" s="7">
        <v>0.439</v>
      </c>
      <c r="E24" s="7">
        <v>0.20599999999999999</v>
      </c>
      <c r="F24">
        <v>0.20599999999999999</v>
      </c>
      <c r="G24" s="1">
        <v>0.3914509045323033</v>
      </c>
      <c r="I24" s="8">
        <v>0.17752314814814815</v>
      </c>
      <c r="J24" s="1">
        <v>4.2611111111111111</v>
      </c>
      <c r="K24" s="7">
        <v>0.54700000000000004</v>
      </c>
      <c r="L24" s="7">
        <v>0.16500000000000001</v>
      </c>
      <c r="M24">
        <v>0.35600000000000004</v>
      </c>
      <c r="N24" s="1">
        <v>6.4555567198094521E-2</v>
      </c>
      <c r="P24" s="8">
        <v>0.17752314814814815</v>
      </c>
      <c r="Q24" s="1">
        <v>4.2602777777777776</v>
      </c>
      <c r="R24" s="7">
        <v>0.20899999999999999</v>
      </c>
      <c r="S24" s="7">
        <v>0.20899999999999999</v>
      </c>
      <c r="T24">
        <v>0.20899999999999999</v>
      </c>
      <c r="U24" s="1">
        <v>0.34490639238873089</v>
      </c>
      <c r="W24" s="1">
        <v>4.2605555555555554</v>
      </c>
      <c r="X24" s="7">
        <v>0.21299999999999999</v>
      </c>
      <c r="Y24" s="7">
        <v>0.221</v>
      </c>
      <c r="Z24">
        <v>0.217</v>
      </c>
      <c r="AA24" s="1">
        <v>0.39577459878181137</v>
      </c>
      <c r="AC24" s="1">
        <v>4.2611111111111111</v>
      </c>
      <c r="AD24" s="7">
        <v>0.157</v>
      </c>
      <c r="AE24" s="7">
        <v>0.157</v>
      </c>
      <c r="AF24">
        <v>0.157</v>
      </c>
      <c r="AG24" s="1">
        <v>0.34030244042430635</v>
      </c>
      <c r="AI24" s="1">
        <v>4.2602777777777776</v>
      </c>
      <c r="AJ24" s="7">
        <v>0.20699999999999999</v>
      </c>
      <c r="AK24" s="7">
        <v>0.21299999999999999</v>
      </c>
      <c r="AL24">
        <v>0.21</v>
      </c>
      <c r="AM24" s="1">
        <v>0.38774278568068077</v>
      </c>
      <c r="AO24" s="1">
        <v>4.2605555555555554</v>
      </c>
      <c r="AP24" s="7">
        <v>0.25600000000000001</v>
      </c>
      <c r="AQ24" s="7">
        <v>0.247</v>
      </c>
      <c r="AR24">
        <v>0.2515</v>
      </c>
      <c r="AS24" s="1">
        <v>0.51629427791316074</v>
      </c>
      <c r="AU24" s="1">
        <v>4.2611111111111111</v>
      </c>
      <c r="AV24" s="7">
        <v>0.16800000000000001</v>
      </c>
      <c r="AW24" s="7">
        <v>0.161</v>
      </c>
      <c r="AX24">
        <v>0.16450000000000001</v>
      </c>
      <c r="AY24" s="1">
        <v>0.32335517456218038</v>
      </c>
      <c r="BA24" s="1">
        <v>4.2602777777777776</v>
      </c>
      <c r="BB24" s="7">
        <v>0.23200000000000001</v>
      </c>
      <c r="BC24" s="7">
        <v>0.23799999999999999</v>
      </c>
      <c r="BD24">
        <v>0.23499999999999999</v>
      </c>
      <c r="BE24" s="1">
        <v>0.49871674364540602</v>
      </c>
      <c r="BG24" s="1">
        <v>4.2605555555555554</v>
      </c>
      <c r="BH24" s="7">
        <v>0.21299999999999999</v>
      </c>
      <c r="BI24" s="7">
        <v>0.40200000000000002</v>
      </c>
      <c r="BJ24">
        <v>0.21299999999999999</v>
      </c>
      <c r="BK24" s="1">
        <v>0.44579177843016371</v>
      </c>
      <c r="BM24" s="1">
        <v>4.2611111111111111</v>
      </c>
      <c r="BN24" s="7">
        <v>0.16900000000000001</v>
      </c>
      <c r="BO24" s="7">
        <v>0.34499999999999997</v>
      </c>
      <c r="BP24">
        <v>0.25700000000000001</v>
      </c>
      <c r="BQ24" s="1">
        <v>0.21127825522228866</v>
      </c>
      <c r="BS24" s="1">
        <v>4.2602777777777776</v>
      </c>
      <c r="BT24" s="7">
        <v>0.223</v>
      </c>
      <c r="BU24" s="7">
        <v>0.247</v>
      </c>
      <c r="BV24">
        <v>0.23499999999999999</v>
      </c>
      <c r="BW24" s="1">
        <v>0.36329615757496325</v>
      </c>
    </row>
    <row r="25" spans="2:75" x14ac:dyDescent="0.35">
      <c r="B25" s="8">
        <v>0.18795138888888888</v>
      </c>
      <c r="C25" s="1">
        <v>4.5108333333333333</v>
      </c>
      <c r="D25" s="7">
        <v>0.45700000000000002</v>
      </c>
      <c r="E25" s="7">
        <v>0.22900000000000001</v>
      </c>
      <c r="F25">
        <v>0.22900000000000001</v>
      </c>
      <c r="G25" s="1">
        <v>0.42974597751719551</v>
      </c>
      <c r="I25" s="8">
        <v>0.18795138888888888</v>
      </c>
      <c r="J25" s="1">
        <v>4.5113888888888889</v>
      </c>
      <c r="K25" s="7">
        <v>0.55200000000000005</v>
      </c>
      <c r="L25" s="7">
        <v>0.17799999999999999</v>
      </c>
      <c r="M25">
        <v>0.36499999999999999</v>
      </c>
      <c r="N25" s="1">
        <v>9.5434404393148944E-2</v>
      </c>
      <c r="P25" s="8">
        <v>0.18795138888888888</v>
      </c>
      <c r="Q25" s="1">
        <v>4.5105555555555554</v>
      </c>
      <c r="R25" s="7">
        <v>0.23499999999999999</v>
      </c>
      <c r="S25" s="7">
        <v>0.23</v>
      </c>
      <c r="T25">
        <v>0.23249999999999998</v>
      </c>
      <c r="U25" s="1">
        <v>0.45077378437903737</v>
      </c>
      <c r="W25" s="1">
        <v>4.5108333333333333</v>
      </c>
      <c r="X25" s="7">
        <v>0.25600000000000001</v>
      </c>
      <c r="Y25" s="7">
        <v>0.24199999999999999</v>
      </c>
      <c r="Z25">
        <v>0.249</v>
      </c>
      <c r="AA25" s="1">
        <v>0.44664791650419472</v>
      </c>
      <c r="AC25" s="1">
        <v>4.5113888888888889</v>
      </c>
      <c r="AD25" s="7">
        <v>0.17399999999999999</v>
      </c>
      <c r="AE25" s="7">
        <v>0.17100000000000001</v>
      </c>
      <c r="AF25">
        <v>0.17249999999999999</v>
      </c>
      <c r="AG25" s="1">
        <v>0.38292890036218452</v>
      </c>
      <c r="AI25" s="1">
        <v>4.5105555555555554</v>
      </c>
      <c r="AJ25" s="7">
        <v>0.22700000000000001</v>
      </c>
      <c r="AK25" s="7">
        <v>0.23300000000000001</v>
      </c>
      <c r="AL25">
        <v>0.23</v>
      </c>
      <c r="AM25" s="1">
        <v>0.44209511502286886</v>
      </c>
      <c r="AO25" s="1">
        <v>4.5108333333333333</v>
      </c>
      <c r="AP25" s="7">
        <v>0.28599999999999998</v>
      </c>
      <c r="AQ25" s="7">
        <v>0.29599999999999999</v>
      </c>
      <c r="AR25">
        <v>0.29099999999999998</v>
      </c>
      <c r="AS25" s="1">
        <v>0.56149923447970296</v>
      </c>
      <c r="AU25" s="1">
        <v>4.5113888888888889</v>
      </c>
      <c r="AV25" s="7">
        <v>0.18099999999999999</v>
      </c>
      <c r="AW25" s="7">
        <v>0.17799999999999999</v>
      </c>
      <c r="AX25">
        <v>0.17949999999999999</v>
      </c>
      <c r="AY25" s="1">
        <v>0.44458795348894381</v>
      </c>
      <c r="BA25" s="1">
        <v>4.5105555555555554</v>
      </c>
      <c r="BB25" s="7">
        <v>0.26700000000000002</v>
      </c>
      <c r="BC25" s="7">
        <v>0.26400000000000001</v>
      </c>
      <c r="BD25">
        <v>0.26550000000000001</v>
      </c>
      <c r="BE25" s="1">
        <v>0.49835280618857081</v>
      </c>
      <c r="BG25" s="1">
        <v>4.5108333333333333</v>
      </c>
      <c r="BH25" s="7">
        <v>0.23899999999999999</v>
      </c>
      <c r="BI25" s="7">
        <v>0.42399999999999999</v>
      </c>
      <c r="BJ25">
        <v>0.23899999999999999</v>
      </c>
      <c r="BK25" s="1">
        <v>0.48004630651208996</v>
      </c>
      <c r="BM25" s="1">
        <v>4.5113888888888889</v>
      </c>
      <c r="BN25" s="7">
        <v>0.184</v>
      </c>
      <c r="BO25" s="7">
        <v>0.35799999999999998</v>
      </c>
      <c r="BP25">
        <v>0.27100000000000002</v>
      </c>
      <c r="BQ25" s="1">
        <v>0.24959508462917118</v>
      </c>
      <c r="BS25" s="1">
        <v>4.5105555555555554</v>
      </c>
      <c r="BT25" s="7">
        <v>0.24099999999999999</v>
      </c>
      <c r="BU25" s="7">
        <v>0.24399999999999999</v>
      </c>
      <c r="BV25">
        <v>0.24249999999999999</v>
      </c>
      <c r="BW25" s="1">
        <v>0.39064232362980922</v>
      </c>
    </row>
    <row r="26" spans="2:75" x14ac:dyDescent="0.35">
      <c r="B26" s="8">
        <v>0.19839120370370369</v>
      </c>
      <c r="C26" s="1">
        <v>4.7613888888888889</v>
      </c>
      <c r="D26" s="7">
        <v>0.47799999999999998</v>
      </c>
      <c r="E26" s="7">
        <v>0.25600000000000001</v>
      </c>
      <c r="F26">
        <v>0.25600000000000001</v>
      </c>
      <c r="G26" s="1">
        <v>0.47069349290105489</v>
      </c>
      <c r="I26" s="8">
        <v>0.19839120370370369</v>
      </c>
      <c r="J26" s="1">
        <v>4.7616666666666667</v>
      </c>
      <c r="K26" s="7">
        <v>0.55700000000000005</v>
      </c>
      <c r="L26" s="7">
        <v>0.19400000000000001</v>
      </c>
      <c r="M26">
        <v>0.37550000000000006</v>
      </c>
      <c r="N26" s="1">
        <v>0.14228710126127303</v>
      </c>
      <c r="P26" s="8">
        <v>0.19839120370370369</v>
      </c>
      <c r="Q26" s="1">
        <v>4.7608333333333333</v>
      </c>
      <c r="R26" s="7">
        <v>0.26100000000000001</v>
      </c>
      <c r="S26" s="7">
        <v>0.26300000000000001</v>
      </c>
      <c r="T26">
        <v>0.26200000000000001</v>
      </c>
      <c r="U26" s="1">
        <v>0.47721843568123823</v>
      </c>
      <c r="W26" s="1">
        <v>4.7613888888888889</v>
      </c>
      <c r="X26" s="7">
        <v>0.27</v>
      </c>
      <c r="Y26" s="7">
        <v>0.26800000000000002</v>
      </c>
      <c r="Z26">
        <v>0.26900000000000002</v>
      </c>
      <c r="AA26" s="1">
        <v>0.51805358281623526</v>
      </c>
      <c r="AC26" s="1">
        <v>4.7616666666666667</v>
      </c>
      <c r="AD26" s="7">
        <v>0.191</v>
      </c>
      <c r="AE26" s="7">
        <v>0.19</v>
      </c>
      <c r="AF26">
        <v>0.1905</v>
      </c>
      <c r="AG26" s="1">
        <v>0.42600094980883113</v>
      </c>
      <c r="AI26" s="1">
        <v>4.7608333333333333</v>
      </c>
      <c r="AJ26" s="7">
        <v>0.25600000000000001</v>
      </c>
      <c r="AK26" s="7">
        <v>0.26</v>
      </c>
      <c r="AL26">
        <v>0.25800000000000001</v>
      </c>
      <c r="AM26" s="1">
        <v>0.44845194011444267</v>
      </c>
      <c r="AO26" s="1">
        <v>4.7613888888888889</v>
      </c>
      <c r="AP26" s="7">
        <v>0.33300000000000002</v>
      </c>
      <c r="AQ26" s="7">
        <v>0.33100000000000002</v>
      </c>
      <c r="AR26">
        <v>0.33200000000000002</v>
      </c>
      <c r="AS26" s="1">
        <v>0.58448295780857007</v>
      </c>
      <c r="AU26" s="1">
        <v>4.7616666666666667</v>
      </c>
      <c r="AV26" s="7">
        <v>0.20499999999999999</v>
      </c>
      <c r="AW26" s="7">
        <v>0.2</v>
      </c>
      <c r="AX26">
        <v>0.20250000000000001</v>
      </c>
      <c r="AY26" s="1">
        <v>0.48005234707951755</v>
      </c>
      <c r="BA26" s="1">
        <v>4.7608333333333333</v>
      </c>
      <c r="BB26" s="7">
        <v>0.29499999999999998</v>
      </c>
      <c r="BC26" s="7">
        <v>0.33600000000000002</v>
      </c>
      <c r="BD26">
        <v>0.3155</v>
      </c>
      <c r="BE26" s="1">
        <v>0.54861809563661756</v>
      </c>
      <c r="BG26" s="1">
        <v>4.7613888888888889</v>
      </c>
      <c r="BH26" s="7">
        <v>0.27500000000000002</v>
      </c>
      <c r="BI26" s="7">
        <v>0.45200000000000001</v>
      </c>
      <c r="BJ26">
        <v>0.27500000000000002</v>
      </c>
      <c r="BK26" s="1">
        <v>0.52422938864223911</v>
      </c>
      <c r="BM26" s="1">
        <v>4.7616666666666667</v>
      </c>
      <c r="BN26" s="7">
        <v>0.2</v>
      </c>
      <c r="BO26" s="7">
        <v>0.377</v>
      </c>
      <c r="BP26">
        <v>0.28849999999999998</v>
      </c>
      <c r="BQ26" s="1">
        <v>0.28833399116942066</v>
      </c>
      <c r="BS26" s="1">
        <v>4.7608333333333333</v>
      </c>
      <c r="BT26" s="7">
        <v>0.27700000000000002</v>
      </c>
      <c r="BU26" s="7">
        <v>0.27400000000000002</v>
      </c>
      <c r="BV26">
        <v>0.27550000000000002</v>
      </c>
      <c r="BW26" s="1">
        <v>0.42326657814617963</v>
      </c>
    </row>
    <row r="27" spans="2:75" x14ac:dyDescent="0.35">
      <c r="B27" s="8">
        <v>0.20880787037037038</v>
      </c>
      <c r="C27" s="1">
        <v>5.0113888888888889</v>
      </c>
      <c r="D27" s="7">
        <v>0.50600000000000001</v>
      </c>
      <c r="E27" s="7">
        <v>0.28899999999999998</v>
      </c>
      <c r="F27">
        <v>0.28899999999999998</v>
      </c>
      <c r="G27" s="1">
        <v>0.4979698840226347</v>
      </c>
      <c r="I27" s="8">
        <v>0.20880787037037038</v>
      </c>
      <c r="J27" s="1">
        <v>5.0122222222222224</v>
      </c>
      <c r="K27" s="7">
        <v>0.56499999999999995</v>
      </c>
      <c r="L27" s="7">
        <v>0.214</v>
      </c>
      <c r="M27">
        <v>0.38949999999999996</v>
      </c>
      <c r="N27" s="1">
        <v>0.17410514096632596</v>
      </c>
      <c r="P27" s="8">
        <v>0.20880787037037038</v>
      </c>
      <c r="Q27" s="1">
        <v>5.0111111111111111</v>
      </c>
      <c r="R27" s="7">
        <v>0.30599999999999999</v>
      </c>
      <c r="S27" s="7">
        <v>0.29699999999999999</v>
      </c>
      <c r="T27">
        <v>0.30149999999999999</v>
      </c>
      <c r="U27" s="1">
        <v>0.50896894695020378</v>
      </c>
      <c r="W27" s="1">
        <v>5.0113888888888889</v>
      </c>
      <c r="X27" s="7">
        <v>0.315</v>
      </c>
      <c r="Y27" s="7">
        <v>0.30099999999999999</v>
      </c>
      <c r="Z27">
        <v>0.308</v>
      </c>
      <c r="AA27" s="1">
        <v>0.50784880091514539</v>
      </c>
      <c r="AC27" s="1">
        <v>5.0122222222222224</v>
      </c>
      <c r="AD27" s="7">
        <v>0.21299999999999999</v>
      </c>
      <c r="AE27" s="7">
        <v>0.214</v>
      </c>
      <c r="AF27">
        <v>0.2135</v>
      </c>
      <c r="AG27" s="1">
        <v>0.4712899290142924</v>
      </c>
      <c r="AI27" s="1">
        <v>5.0111111111111111</v>
      </c>
      <c r="AJ27" s="7">
        <v>0.28899999999999998</v>
      </c>
      <c r="AK27" s="7">
        <v>0.30099999999999999</v>
      </c>
      <c r="AL27">
        <v>0.29499999999999998</v>
      </c>
      <c r="AM27" s="1">
        <v>0.48563689194473109</v>
      </c>
      <c r="AO27" s="1">
        <v>5.0113888888888889</v>
      </c>
      <c r="AP27" s="7">
        <v>0.42099999999999999</v>
      </c>
      <c r="AQ27" s="7">
        <v>0.377</v>
      </c>
      <c r="AR27">
        <v>0.39900000000000002</v>
      </c>
      <c r="AS27" s="1">
        <v>0.5951117812222998</v>
      </c>
      <c r="AU27" s="1">
        <v>5.0122222222222224</v>
      </c>
      <c r="AV27" s="7">
        <v>0.23300000000000001</v>
      </c>
      <c r="AW27" s="7">
        <v>0.22900000000000001</v>
      </c>
      <c r="AX27">
        <v>0.23100000000000001</v>
      </c>
      <c r="AY27" s="1">
        <v>0.54256322094613818</v>
      </c>
      <c r="BA27" s="1">
        <v>5.0111111111111111</v>
      </c>
      <c r="BB27" s="7">
        <v>0.34799999999999998</v>
      </c>
      <c r="BC27" s="7">
        <v>0.34699999999999998</v>
      </c>
      <c r="BD27">
        <v>0.34749999999999998</v>
      </c>
      <c r="BE27" s="1">
        <v>0.57472556094695404</v>
      </c>
      <c r="BG27" s="1">
        <v>5.0113888888888889</v>
      </c>
      <c r="BH27" s="7">
        <v>0.312</v>
      </c>
      <c r="BI27" s="7">
        <v>0.48899999999999999</v>
      </c>
      <c r="BJ27">
        <v>0.312</v>
      </c>
      <c r="BK27" s="1">
        <v>0.56791075015987913</v>
      </c>
      <c r="BM27" s="1">
        <v>5.0122222222222224</v>
      </c>
      <c r="BN27" s="7">
        <v>0.224</v>
      </c>
      <c r="BO27" s="7">
        <v>0.4</v>
      </c>
      <c r="BP27">
        <v>0.312</v>
      </c>
      <c r="BQ27" s="1">
        <v>0.32177944381947604</v>
      </c>
      <c r="BS27" s="1">
        <v>5.0111111111111111</v>
      </c>
      <c r="BT27" s="7">
        <v>0.31</v>
      </c>
      <c r="BU27" s="7">
        <v>0.311</v>
      </c>
      <c r="BV27">
        <v>0.3105</v>
      </c>
      <c r="BW27" s="1">
        <v>0.53547629054165424</v>
      </c>
    </row>
    <row r="28" spans="2:75" x14ac:dyDescent="0.35">
      <c r="B28" s="8">
        <v>0.2192361111111111</v>
      </c>
      <c r="C28" s="1">
        <v>5.2616666666666667</v>
      </c>
      <c r="D28" s="7">
        <v>0.53700000000000003</v>
      </c>
      <c r="E28" s="7">
        <v>0.33</v>
      </c>
      <c r="F28">
        <v>0.33</v>
      </c>
      <c r="G28" s="1">
        <v>0.52049689820901102</v>
      </c>
      <c r="I28" s="8">
        <v>0.2192361111111111</v>
      </c>
      <c r="J28" s="1">
        <v>5.2622222222222224</v>
      </c>
      <c r="K28" s="7">
        <v>0.57599999999999996</v>
      </c>
      <c r="L28" s="7">
        <v>0.245</v>
      </c>
      <c r="M28">
        <v>0.41049999999999998</v>
      </c>
      <c r="N28" s="1">
        <v>0.19735395188481578</v>
      </c>
      <c r="P28" s="8">
        <v>0.2192361111111111</v>
      </c>
      <c r="Q28" s="1">
        <v>5.2613888888888889</v>
      </c>
      <c r="R28" s="7">
        <v>0.34</v>
      </c>
      <c r="S28" s="7">
        <v>0.33400000000000002</v>
      </c>
      <c r="T28">
        <v>0.33700000000000002</v>
      </c>
      <c r="U28" s="1">
        <v>0.52238495059371937</v>
      </c>
      <c r="W28" s="1">
        <v>5.2616666666666667</v>
      </c>
      <c r="X28" s="7">
        <v>0.36299999999999999</v>
      </c>
      <c r="Y28" s="7">
        <v>0.36599999999999999</v>
      </c>
      <c r="Z28">
        <v>0.36449999999999999</v>
      </c>
      <c r="AA28" s="1">
        <v>0.58067199717294438</v>
      </c>
      <c r="AC28" s="1">
        <v>5.2622222222222224</v>
      </c>
      <c r="AD28" s="7">
        <v>0.24199999999999999</v>
      </c>
      <c r="AE28" s="7">
        <v>0.23899999999999999</v>
      </c>
      <c r="AF28">
        <v>0.24049999999999999</v>
      </c>
      <c r="AG28" s="1">
        <v>0.52290959111831969</v>
      </c>
      <c r="AI28" s="1">
        <v>5.2613888888888889</v>
      </c>
      <c r="AJ28" s="7">
        <v>0.32400000000000001</v>
      </c>
      <c r="AK28" s="7">
        <v>0.33400000000000002</v>
      </c>
      <c r="AL28">
        <v>0.32900000000000001</v>
      </c>
      <c r="AM28" s="1">
        <v>0.53322267235473964</v>
      </c>
      <c r="AO28" s="1">
        <v>5.2616666666666667</v>
      </c>
      <c r="AP28" s="7">
        <v>0.45200000000000001</v>
      </c>
      <c r="AQ28" s="7">
        <v>0.45100000000000001</v>
      </c>
      <c r="AR28">
        <v>0.45150000000000001</v>
      </c>
      <c r="AS28" s="1">
        <v>0.60945411182858278</v>
      </c>
      <c r="AU28" s="1">
        <v>5.2622222222222224</v>
      </c>
      <c r="AV28" s="7">
        <v>0.27</v>
      </c>
      <c r="AW28" s="7">
        <v>0.26200000000000001</v>
      </c>
      <c r="AX28">
        <v>0.26600000000000001</v>
      </c>
      <c r="AY28" s="1">
        <v>0.57627184364204154</v>
      </c>
      <c r="BA28" s="1">
        <v>5.2613888888888889</v>
      </c>
      <c r="BB28" s="7">
        <v>0.40400000000000003</v>
      </c>
      <c r="BC28" s="7">
        <v>0.41</v>
      </c>
      <c r="BD28">
        <v>0.40700000000000003</v>
      </c>
      <c r="BE28" s="1">
        <v>0.53773846791142654</v>
      </c>
      <c r="BG28" s="1">
        <v>5.2616666666666667</v>
      </c>
      <c r="BH28" s="7">
        <v>0.36</v>
      </c>
      <c r="BI28" s="7">
        <v>0.54800000000000004</v>
      </c>
      <c r="BJ28">
        <v>0.36</v>
      </c>
      <c r="BK28" s="1">
        <v>0.57919037148504515</v>
      </c>
      <c r="BM28" s="1">
        <v>5.2622222222222224</v>
      </c>
      <c r="BN28" s="7">
        <v>0.253</v>
      </c>
      <c r="BO28" s="7">
        <v>0.433</v>
      </c>
      <c r="BP28">
        <v>0.34299999999999997</v>
      </c>
      <c r="BQ28" s="1">
        <v>0.37047761523057676</v>
      </c>
      <c r="BS28" s="1">
        <v>5.2613888888888889</v>
      </c>
      <c r="BT28" s="7">
        <v>0.35399999999999998</v>
      </c>
      <c r="BU28" s="7">
        <v>0.36399999999999999</v>
      </c>
      <c r="BV28">
        <v>0.35899999999999999</v>
      </c>
      <c r="BW28" s="1">
        <v>0.55666112914707278</v>
      </c>
    </row>
    <row r="29" spans="2:75" x14ac:dyDescent="0.35">
      <c r="B29" s="8">
        <v>0.22966435185185186</v>
      </c>
      <c r="C29" s="1">
        <v>5.5119444444444445</v>
      </c>
      <c r="D29" s="7">
        <v>0.57599999999999996</v>
      </c>
      <c r="E29" s="7">
        <v>0.377</v>
      </c>
      <c r="F29">
        <v>0.377</v>
      </c>
      <c r="G29" s="1">
        <v>0.53753381466218864</v>
      </c>
      <c r="I29" s="8">
        <v>0.22966435185185186</v>
      </c>
      <c r="J29" s="1">
        <v>5.5125000000000002</v>
      </c>
      <c r="K29" s="7">
        <v>0.59299999999999997</v>
      </c>
      <c r="L29" s="7">
        <v>0.27600000000000002</v>
      </c>
      <c r="M29">
        <v>0.4345</v>
      </c>
      <c r="N29" s="1">
        <v>0.23855075755332322</v>
      </c>
      <c r="P29" s="8">
        <v>0.22966435185185186</v>
      </c>
      <c r="Q29" s="1">
        <v>5.5116666666666667</v>
      </c>
      <c r="R29" s="7">
        <v>0.39200000000000002</v>
      </c>
      <c r="S29" s="7">
        <v>0.38200000000000001</v>
      </c>
      <c r="T29">
        <v>0.38700000000000001</v>
      </c>
      <c r="U29" s="1">
        <v>0.52716027380829134</v>
      </c>
      <c r="W29" s="1">
        <v>5.5119444444444445</v>
      </c>
      <c r="X29" s="7">
        <v>0.41</v>
      </c>
      <c r="Y29" s="7">
        <v>0.41799999999999998</v>
      </c>
      <c r="Z29">
        <v>0.41399999999999998</v>
      </c>
      <c r="AA29" s="1">
        <v>0.61485340740235161</v>
      </c>
      <c r="AC29" s="1">
        <v>5.5125000000000002</v>
      </c>
      <c r="AD29" s="7">
        <v>0.27700000000000002</v>
      </c>
      <c r="AE29" s="7">
        <v>0.27600000000000002</v>
      </c>
      <c r="AF29">
        <v>0.27650000000000002</v>
      </c>
      <c r="AG29" s="1">
        <v>0.55494871676182178</v>
      </c>
      <c r="AI29" s="1">
        <v>5.5116666666666667</v>
      </c>
      <c r="AJ29" s="7">
        <v>0.374</v>
      </c>
      <c r="AK29" s="7">
        <v>0.374</v>
      </c>
      <c r="AL29">
        <v>0.374</v>
      </c>
      <c r="AM29" s="1">
        <v>0.54599949674234161</v>
      </c>
      <c r="AO29" s="1">
        <v>5.5119444444444445</v>
      </c>
      <c r="AP29" s="7">
        <v>0.53900000000000003</v>
      </c>
      <c r="AQ29" s="7">
        <v>0.51700000000000002</v>
      </c>
      <c r="AR29">
        <v>0.52800000000000002</v>
      </c>
      <c r="AS29" s="1">
        <v>0.57777203171591407</v>
      </c>
      <c r="AU29" s="1">
        <v>5.5125000000000002</v>
      </c>
      <c r="AV29" s="7">
        <v>0.315</v>
      </c>
      <c r="AW29" s="7">
        <v>0.30299999999999999</v>
      </c>
      <c r="AX29">
        <v>0.309</v>
      </c>
      <c r="AY29" s="1">
        <v>0.59750505350367389</v>
      </c>
      <c r="BA29" s="1">
        <v>5.5116666666666667</v>
      </c>
      <c r="BB29" s="7">
        <v>0.46</v>
      </c>
      <c r="BC29" s="7">
        <v>0.48399999999999999</v>
      </c>
      <c r="BD29">
        <v>0.47199999999999998</v>
      </c>
      <c r="BE29" s="1">
        <v>0.58169068549641945</v>
      </c>
      <c r="BG29" s="1">
        <v>5.5119444444444445</v>
      </c>
      <c r="BH29" s="7">
        <v>0.42199999999999999</v>
      </c>
      <c r="BI29" s="7">
        <v>0.58399999999999996</v>
      </c>
      <c r="BJ29">
        <v>0.42199999999999999</v>
      </c>
      <c r="BK29" s="1">
        <v>0.60021034593247846</v>
      </c>
      <c r="BM29" s="1">
        <v>5.5125000000000002</v>
      </c>
      <c r="BN29" s="7">
        <v>0.28899999999999998</v>
      </c>
      <c r="BO29" s="7">
        <v>0.45900000000000002</v>
      </c>
      <c r="BP29">
        <v>0.374</v>
      </c>
      <c r="BQ29" s="1">
        <v>0.42007823942547812</v>
      </c>
      <c r="BS29" s="1">
        <v>5.5116666666666667</v>
      </c>
      <c r="BT29" s="7">
        <v>0.41899999999999998</v>
      </c>
      <c r="BU29" s="7">
        <v>0.41</v>
      </c>
      <c r="BV29">
        <v>0.41449999999999998</v>
      </c>
      <c r="BW29" s="1">
        <v>0.5954871927789821</v>
      </c>
    </row>
    <row r="30" spans="2:75" x14ac:dyDescent="0.35">
      <c r="B30" s="8">
        <v>0.24009259259259261</v>
      </c>
      <c r="C30" s="1">
        <v>5.7622222222222224</v>
      </c>
      <c r="D30" s="7">
        <v>0.61799999999999999</v>
      </c>
      <c r="E30" s="7">
        <v>0.43099999999999999</v>
      </c>
      <c r="F30">
        <v>0.43099999999999999</v>
      </c>
      <c r="G30" s="1">
        <v>0.54768801295886305</v>
      </c>
      <c r="I30" s="8">
        <v>0.24009259259259261</v>
      </c>
      <c r="J30" s="1">
        <v>5.7625000000000002</v>
      </c>
      <c r="K30" s="7">
        <v>0.61</v>
      </c>
      <c r="L30" s="7">
        <v>0.30499999999999999</v>
      </c>
      <c r="M30">
        <v>0.45750000000000002</v>
      </c>
      <c r="N30" s="1">
        <v>0.2627279900787356</v>
      </c>
      <c r="P30" s="8">
        <v>0.24009259259259261</v>
      </c>
      <c r="Q30" s="1">
        <v>5.7619444444444445</v>
      </c>
      <c r="R30" s="7">
        <v>0.443</v>
      </c>
      <c r="S30" s="7">
        <v>0.441</v>
      </c>
      <c r="T30">
        <v>0.442</v>
      </c>
      <c r="U30" s="1">
        <v>0.5644842639076888</v>
      </c>
      <c r="W30" s="1">
        <v>5.7622222222222224</v>
      </c>
      <c r="X30" s="7">
        <v>0.48499999999999999</v>
      </c>
      <c r="Y30" s="7">
        <v>0.47699999999999998</v>
      </c>
      <c r="Z30">
        <v>0.48099999999999998</v>
      </c>
      <c r="AA30" s="1">
        <v>0.58469537237637914</v>
      </c>
      <c r="AC30" s="1">
        <v>5.7625000000000002</v>
      </c>
      <c r="AD30" s="7">
        <v>0.32600000000000001</v>
      </c>
      <c r="AE30" s="7">
        <v>0.317</v>
      </c>
      <c r="AF30">
        <v>0.32150000000000001</v>
      </c>
      <c r="AG30" s="1">
        <v>0.59196819909942433</v>
      </c>
      <c r="AI30" s="1">
        <v>5.7619444444444445</v>
      </c>
      <c r="AJ30" s="7">
        <v>0.436</v>
      </c>
      <c r="AK30" s="7">
        <v>0.44400000000000001</v>
      </c>
      <c r="AL30">
        <v>0.44</v>
      </c>
      <c r="AM30" s="1">
        <v>0.5749153016868328</v>
      </c>
      <c r="AO30" s="1">
        <v>5.7622222222222224</v>
      </c>
      <c r="AP30" s="7">
        <v>0.61699999999999999</v>
      </c>
      <c r="AQ30" s="7">
        <v>0.60499999999999998</v>
      </c>
      <c r="AR30">
        <v>0.61099999999999999</v>
      </c>
      <c r="AS30" s="1">
        <v>0.57824533494338515</v>
      </c>
      <c r="AU30" s="1">
        <v>5.7625000000000002</v>
      </c>
      <c r="AV30" s="7">
        <v>0.36599999999999999</v>
      </c>
      <c r="AW30" s="7">
        <v>0.35499999999999998</v>
      </c>
      <c r="AX30">
        <v>0.36049999999999999</v>
      </c>
      <c r="AY30" s="1">
        <v>0.62037215139655033</v>
      </c>
      <c r="BA30" s="1">
        <v>5.7619444444444445</v>
      </c>
      <c r="BB30" s="7">
        <v>0.53300000000000003</v>
      </c>
      <c r="BC30" s="7">
        <v>0.54800000000000004</v>
      </c>
      <c r="BD30">
        <v>0.54049999999999998</v>
      </c>
      <c r="BE30" s="1">
        <v>0.56633050607332236</v>
      </c>
      <c r="BG30" s="1">
        <v>5.7622222222222224</v>
      </c>
      <c r="BH30" s="7">
        <v>0.49099999999999999</v>
      </c>
      <c r="BI30" s="7">
        <v>0.64500000000000002</v>
      </c>
      <c r="BJ30">
        <v>0.49099999999999999</v>
      </c>
      <c r="BK30" s="1">
        <v>0.61899225950084957</v>
      </c>
      <c r="BM30" s="1">
        <v>5.7625000000000002</v>
      </c>
      <c r="BN30" s="7">
        <v>0.33500000000000002</v>
      </c>
      <c r="BO30" s="7">
        <v>0.501</v>
      </c>
      <c r="BP30">
        <v>0.41800000000000004</v>
      </c>
      <c r="BQ30" s="1">
        <v>0.44123835873283174</v>
      </c>
      <c r="BS30" s="1">
        <v>5.7619444444444445</v>
      </c>
      <c r="BT30" s="7">
        <v>0.48199999999999998</v>
      </c>
      <c r="BU30" s="7">
        <v>0.48</v>
      </c>
      <c r="BV30">
        <v>0.48099999999999998</v>
      </c>
      <c r="BW30" s="1">
        <v>0.57828419485422822</v>
      </c>
    </row>
    <row r="31" spans="2:75" x14ac:dyDescent="0.35">
      <c r="B31" s="8">
        <v>0.25052083333333336</v>
      </c>
      <c r="C31" s="1">
        <v>6.0125000000000011</v>
      </c>
      <c r="D31" s="7">
        <v>0.67300000000000004</v>
      </c>
      <c r="E31" s="7">
        <v>0.495</v>
      </c>
      <c r="F31">
        <v>0.495</v>
      </c>
      <c r="G31" s="1">
        <v>0.55952837392752086</v>
      </c>
      <c r="I31" s="8">
        <v>0.25052083333333336</v>
      </c>
      <c r="J31" s="1">
        <v>6.012777777777778</v>
      </c>
      <c r="K31" s="7">
        <v>0.64200000000000002</v>
      </c>
      <c r="L31" s="7">
        <v>0.34699999999999998</v>
      </c>
      <c r="M31">
        <v>0.4945</v>
      </c>
      <c r="N31" s="1">
        <v>0.29545882243741572</v>
      </c>
      <c r="P31" s="8">
        <v>0.25052083333333336</v>
      </c>
      <c r="Q31" s="1">
        <v>6.0119444444444436</v>
      </c>
      <c r="R31" s="7">
        <v>0.51700000000000002</v>
      </c>
      <c r="S31" s="7">
        <v>0.505</v>
      </c>
      <c r="T31">
        <v>0.51100000000000001</v>
      </c>
      <c r="U31" s="1">
        <v>0.55063046421333262</v>
      </c>
      <c r="W31" s="1">
        <v>6.0125000000000011</v>
      </c>
      <c r="X31" s="7">
        <v>0.58199999999999996</v>
      </c>
      <c r="Y31" s="7">
        <v>0.55800000000000005</v>
      </c>
      <c r="Z31">
        <v>0.57000000000000006</v>
      </c>
      <c r="AA31" s="1">
        <v>0.58970778815071068</v>
      </c>
      <c r="AC31" s="1">
        <v>6.012777777777778</v>
      </c>
      <c r="AD31" s="7">
        <v>0.374</v>
      </c>
      <c r="AE31" s="7">
        <v>0.37</v>
      </c>
      <c r="AF31">
        <v>0.372</v>
      </c>
      <c r="AG31" s="1">
        <v>0.6175503988759834</v>
      </c>
      <c r="AI31" s="1">
        <v>6.0119444444444436</v>
      </c>
      <c r="AJ31" s="7">
        <v>0.51</v>
      </c>
      <c r="AK31" s="7">
        <v>0.50900000000000001</v>
      </c>
      <c r="AL31">
        <v>0.50950000000000006</v>
      </c>
      <c r="AM31" s="1">
        <v>0.58774241309164366</v>
      </c>
      <c r="AO31" s="1">
        <v>6.0125000000000011</v>
      </c>
      <c r="AP31" s="7">
        <v>0.70699999999999996</v>
      </c>
      <c r="AQ31" s="7">
        <v>0.71599999999999997</v>
      </c>
      <c r="AR31">
        <v>0.71150000000000002</v>
      </c>
      <c r="AS31" s="1">
        <v>0.52840379277469007</v>
      </c>
      <c r="AU31" s="1">
        <v>6.012777777777778</v>
      </c>
      <c r="AV31" s="7">
        <v>0.42599999999999999</v>
      </c>
      <c r="AW31" s="7">
        <v>0.41399999999999998</v>
      </c>
      <c r="AX31">
        <v>0.42</v>
      </c>
      <c r="AY31" s="1">
        <v>0.62743833539575322</v>
      </c>
      <c r="BA31" s="1">
        <v>6.0119444444444436</v>
      </c>
      <c r="BB31" s="7">
        <v>0.61399999999999999</v>
      </c>
      <c r="BC31" s="7">
        <v>0.63</v>
      </c>
      <c r="BD31">
        <v>0.622</v>
      </c>
      <c r="BE31" s="1">
        <v>0.49094856241564716</v>
      </c>
      <c r="BG31" s="1">
        <v>6.0125000000000011</v>
      </c>
      <c r="BH31" s="7">
        <v>0.56899999999999995</v>
      </c>
      <c r="BI31" s="7">
        <v>0.71699999999999997</v>
      </c>
      <c r="BJ31">
        <v>0.56899999999999995</v>
      </c>
      <c r="BK31" s="1">
        <v>0.59437520711792569</v>
      </c>
      <c r="BM31" s="1">
        <v>6.012777777777778</v>
      </c>
      <c r="BN31" s="7">
        <v>0.39</v>
      </c>
      <c r="BO31" s="7">
        <v>0.56000000000000005</v>
      </c>
      <c r="BP31">
        <v>0.47500000000000003</v>
      </c>
      <c r="BQ31" s="1">
        <v>0.49532635876697151</v>
      </c>
      <c r="BS31" s="1">
        <v>6.0119444444444436</v>
      </c>
      <c r="BT31" s="7">
        <v>0.56299999999999994</v>
      </c>
      <c r="BU31" s="7">
        <v>0.56399999999999995</v>
      </c>
      <c r="BV31">
        <v>0.56349999999999989</v>
      </c>
      <c r="BW31" s="1">
        <v>0.55171847204138347</v>
      </c>
    </row>
    <row r="32" spans="2:75" x14ac:dyDescent="0.35">
      <c r="B32" s="8">
        <v>0.26094907407407408</v>
      </c>
      <c r="C32" s="1">
        <v>6.262777777777778</v>
      </c>
      <c r="D32" s="7">
        <v>0.82899999999999996</v>
      </c>
      <c r="E32" s="7">
        <v>0.57099999999999995</v>
      </c>
      <c r="F32">
        <v>0.57099999999999995</v>
      </c>
      <c r="G32" s="1">
        <v>0.55749256056234386</v>
      </c>
      <c r="I32" s="8">
        <v>0.26094907407407408</v>
      </c>
      <c r="J32" s="1">
        <v>6.2633333333333336</v>
      </c>
      <c r="K32" s="7">
        <v>0.66700000000000004</v>
      </c>
      <c r="L32" s="7">
        <v>0.40100000000000002</v>
      </c>
      <c r="M32">
        <v>0.53400000000000003</v>
      </c>
      <c r="N32" s="1">
        <v>0.33609879351730509</v>
      </c>
      <c r="P32" s="8">
        <v>0.26094907407407408</v>
      </c>
      <c r="Q32" s="1">
        <v>6.2624999999999993</v>
      </c>
      <c r="R32" s="7">
        <v>0.59799999999999998</v>
      </c>
      <c r="S32" s="7">
        <v>0.58799999999999997</v>
      </c>
      <c r="T32">
        <v>0.59299999999999997</v>
      </c>
      <c r="U32" s="1">
        <v>0.53760536688734439</v>
      </c>
      <c r="W32" s="1">
        <v>6.262777777777778</v>
      </c>
      <c r="X32" s="7">
        <v>0.66300000000000003</v>
      </c>
      <c r="Y32" s="7">
        <v>0.64600000000000002</v>
      </c>
      <c r="Z32">
        <v>0.65450000000000008</v>
      </c>
      <c r="AA32" s="1">
        <v>0.55825917388894597</v>
      </c>
      <c r="AC32" s="1">
        <v>6.2633333333333336</v>
      </c>
      <c r="AD32" s="7">
        <v>0.437</v>
      </c>
      <c r="AE32" s="7">
        <v>0.433</v>
      </c>
      <c r="AF32">
        <v>0.435</v>
      </c>
      <c r="AG32" s="1">
        <v>0.61990442757565178</v>
      </c>
      <c r="AI32" s="1">
        <v>6.2624999999999993</v>
      </c>
      <c r="AJ32" s="7">
        <v>0.58299999999999996</v>
      </c>
      <c r="AK32" s="7">
        <v>0.58699999999999997</v>
      </c>
      <c r="AL32">
        <v>0.58499999999999996</v>
      </c>
      <c r="AM32" s="1">
        <v>0.53018642903797208</v>
      </c>
      <c r="AO32" s="1">
        <v>6.262777777777778</v>
      </c>
      <c r="AP32" s="7">
        <v>0.80900000000000005</v>
      </c>
      <c r="AQ32" s="7">
        <v>0.80200000000000005</v>
      </c>
      <c r="AR32">
        <v>0.8055000000000001</v>
      </c>
      <c r="AS32" s="1">
        <v>0.34445114711132679</v>
      </c>
      <c r="AU32" s="1">
        <v>6.2633333333333336</v>
      </c>
      <c r="AV32" s="7">
        <v>0.503</v>
      </c>
      <c r="AW32" s="7">
        <v>0.48699999999999999</v>
      </c>
      <c r="AX32">
        <v>0.495</v>
      </c>
      <c r="AY32" s="1">
        <v>0.6294798940827353</v>
      </c>
      <c r="BA32" s="1">
        <v>6.2624999999999993</v>
      </c>
      <c r="BB32" s="7">
        <v>0.71299999999999997</v>
      </c>
      <c r="BC32" s="7">
        <v>0.72199999999999998</v>
      </c>
      <c r="BD32">
        <v>0.71750000000000003</v>
      </c>
      <c r="BE32" s="1">
        <v>0.34513087851399599</v>
      </c>
      <c r="BG32" s="1">
        <v>6.262777777777778</v>
      </c>
      <c r="BH32" s="7">
        <v>0.66900000000000004</v>
      </c>
      <c r="BI32" s="7">
        <v>0.80100000000000005</v>
      </c>
      <c r="BJ32">
        <v>0.66900000000000004</v>
      </c>
      <c r="BK32" s="1">
        <v>0.5795798813432097</v>
      </c>
      <c r="BM32" s="1">
        <v>6.2633333333333336</v>
      </c>
      <c r="BN32" s="7">
        <v>0.45600000000000002</v>
      </c>
      <c r="BO32" s="7">
        <v>0.61099999999999999</v>
      </c>
      <c r="BP32">
        <v>0.53349999999999997</v>
      </c>
      <c r="BQ32" s="1">
        <v>0.5006538829743552</v>
      </c>
      <c r="BS32" s="1">
        <v>6.2624999999999993</v>
      </c>
      <c r="BT32" s="7">
        <v>0.64400000000000002</v>
      </c>
      <c r="BU32" s="7">
        <v>0.63700000000000001</v>
      </c>
      <c r="BV32">
        <v>0.64050000000000007</v>
      </c>
      <c r="BW32" s="1">
        <v>0.52381213398647597</v>
      </c>
    </row>
    <row r="33" spans="2:75" x14ac:dyDescent="0.35">
      <c r="B33" s="8">
        <v>0.27136574074074077</v>
      </c>
      <c r="C33" s="1">
        <v>6.512777777777778</v>
      </c>
      <c r="D33" s="7">
        <v>0.86099999999999999</v>
      </c>
      <c r="E33" s="7">
        <v>0.66</v>
      </c>
      <c r="F33">
        <v>0.66</v>
      </c>
      <c r="G33" s="1">
        <v>0.54022839658518462</v>
      </c>
      <c r="I33" s="8">
        <v>0.27136574074074077</v>
      </c>
      <c r="J33" s="1">
        <v>6.5133333333333336</v>
      </c>
      <c r="K33" s="7">
        <v>0.70599999999999996</v>
      </c>
      <c r="L33" s="7">
        <v>0.46200000000000002</v>
      </c>
      <c r="M33">
        <v>0.58399999999999996</v>
      </c>
      <c r="N33" s="1">
        <v>0.35628121603953844</v>
      </c>
      <c r="P33" s="8">
        <v>0.27136574074074077</v>
      </c>
      <c r="Q33" s="1">
        <v>6.5125000000000002</v>
      </c>
      <c r="R33" s="7">
        <v>0.67100000000000004</v>
      </c>
      <c r="S33" s="7">
        <v>0.67200000000000004</v>
      </c>
      <c r="T33">
        <v>0.67149999999999999</v>
      </c>
      <c r="U33" s="1">
        <v>0.41860564278307211</v>
      </c>
      <c r="W33" s="1">
        <v>6.512777777777778</v>
      </c>
      <c r="X33" s="7">
        <v>0.748</v>
      </c>
      <c r="Y33" s="7">
        <v>0.746</v>
      </c>
      <c r="Z33">
        <v>0.747</v>
      </c>
      <c r="AA33" s="1">
        <v>0.41790029748593466</v>
      </c>
      <c r="AC33" s="1">
        <v>6.5133333333333336</v>
      </c>
      <c r="AD33" s="7">
        <v>0.51300000000000001</v>
      </c>
      <c r="AE33" s="7">
        <v>0.51300000000000001</v>
      </c>
      <c r="AF33">
        <v>0.51300000000000001</v>
      </c>
      <c r="AG33" s="1">
        <v>0.6219935056128334</v>
      </c>
      <c r="AI33" s="1">
        <v>6.5125000000000002</v>
      </c>
      <c r="AJ33" s="7">
        <v>0.67300000000000004</v>
      </c>
      <c r="AK33" s="7">
        <v>0.67400000000000004</v>
      </c>
      <c r="AL33">
        <v>0.67349999999999999</v>
      </c>
      <c r="AM33" s="1">
        <v>0.46739674428044481</v>
      </c>
      <c r="AO33" s="1">
        <v>6.512777777777778</v>
      </c>
      <c r="AP33" s="7">
        <v>0.90500000000000003</v>
      </c>
      <c r="AQ33" s="7">
        <v>0.88700000000000001</v>
      </c>
      <c r="AR33">
        <v>0.89600000000000002</v>
      </c>
      <c r="AS33" s="1">
        <v>0.18765488373784181</v>
      </c>
      <c r="AU33" s="1">
        <v>6.5133333333333336</v>
      </c>
      <c r="AV33" s="7">
        <v>0.58499999999999996</v>
      </c>
      <c r="AW33" s="7">
        <v>0.57299999999999995</v>
      </c>
      <c r="AX33">
        <v>0.57899999999999996</v>
      </c>
      <c r="AY33" s="1">
        <v>0.62009918970952138</v>
      </c>
      <c r="BA33" s="1">
        <v>6.5125000000000002</v>
      </c>
      <c r="BB33" s="7">
        <v>0.76400000000000001</v>
      </c>
      <c r="BC33" s="7">
        <v>0.77900000000000003</v>
      </c>
      <c r="BD33">
        <v>0.77150000000000007</v>
      </c>
      <c r="BE33" s="1">
        <v>0.19157606303510921</v>
      </c>
      <c r="BG33" s="1">
        <v>6.512777777777778</v>
      </c>
      <c r="BH33" s="7">
        <v>0.76500000000000001</v>
      </c>
      <c r="BI33" s="7">
        <v>0.877</v>
      </c>
      <c r="BJ33">
        <v>0.76500000000000001</v>
      </c>
      <c r="BK33" s="1">
        <v>0.41734454755476275</v>
      </c>
      <c r="BM33" s="1">
        <v>6.5133333333333336</v>
      </c>
      <c r="BN33" s="7">
        <v>0.54900000000000004</v>
      </c>
      <c r="BO33" s="7">
        <v>0.67900000000000005</v>
      </c>
      <c r="BP33">
        <v>0.6140000000000001</v>
      </c>
      <c r="BQ33" s="1">
        <v>0.49848677563572885</v>
      </c>
      <c r="BS33" s="1">
        <v>6.5125000000000002</v>
      </c>
      <c r="BT33" s="7">
        <v>0.71099999999999997</v>
      </c>
      <c r="BU33" s="7">
        <v>0.72899999999999998</v>
      </c>
      <c r="BV33">
        <v>0.72</v>
      </c>
      <c r="BW33" s="1">
        <v>0.40825968044491046</v>
      </c>
    </row>
    <row r="34" spans="2:75" x14ac:dyDescent="0.35">
      <c r="B34" s="8">
        <v>0.28179398148148149</v>
      </c>
      <c r="C34" s="1">
        <v>6.7630555555555558</v>
      </c>
      <c r="D34" s="7">
        <v>0.90200000000000002</v>
      </c>
      <c r="E34" s="7">
        <v>0.753</v>
      </c>
      <c r="F34">
        <v>0.753</v>
      </c>
      <c r="G34" s="1">
        <v>0.47004965375334501</v>
      </c>
      <c r="I34" s="8">
        <v>0.28179398148148149</v>
      </c>
      <c r="J34" s="1">
        <v>6.7636111111111106</v>
      </c>
      <c r="K34" s="7">
        <v>0.748</v>
      </c>
      <c r="L34" s="7">
        <v>0.53300000000000003</v>
      </c>
      <c r="M34">
        <v>0.64050000000000007</v>
      </c>
      <c r="N34" s="1">
        <v>0.37858259522742005</v>
      </c>
      <c r="P34" s="8">
        <v>0.28179398148148149</v>
      </c>
      <c r="Q34" s="1">
        <v>6.762777777777778</v>
      </c>
      <c r="R34" s="7">
        <v>0.76400000000000001</v>
      </c>
      <c r="S34" s="7">
        <v>0.75</v>
      </c>
      <c r="T34">
        <v>0.75700000000000001</v>
      </c>
      <c r="U34" s="1">
        <v>0.26551001267150232</v>
      </c>
      <c r="W34" s="1">
        <v>6.7630555555555558</v>
      </c>
      <c r="X34" s="7">
        <v>0.83799999999999997</v>
      </c>
      <c r="Y34" s="7">
        <v>0.84399999999999997</v>
      </c>
      <c r="Z34">
        <v>0.84099999999999997</v>
      </c>
      <c r="AA34" s="1">
        <v>0.25288463545568735</v>
      </c>
      <c r="AC34" s="1">
        <v>6.7636111111111106</v>
      </c>
      <c r="AD34" s="7">
        <v>0.59799999999999998</v>
      </c>
      <c r="AE34" s="7">
        <v>0.59799999999999998</v>
      </c>
      <c r="AF34">
        <v>0.59799999999999998</v>
      </c>
      <c r="AG34" s="1">
        <v>0.59808544369597005</v>
      </c>
      <c r="AI34" s="1">
        <v>6.762777777777778</v>
      </c>
      <c r="AJ34" s="7">
        <v>0.74399999999999999</v>
      </c>
      <c r="AK34" s="7">
        <v>0.752</v>
      </c>
      <c r="AL34">
        <v>0.748</v>
      </c>
      <c r="AM34" s="1">
        <v>0.31023821836931098</v>
      </c>
      <c r="AO34" s="1">
        <v>6.7630555555555558</v>
      </c>
      <c r="AP34" s="7">
        <v>0.86899999999999999</v>
      </c>
      <c r="AQ34" s="7">
        <v>0.85599999999999998</v>
      </c>
      <c r="AR34">
        <v>0.86250000000000004</v>
      </c>
      <c r="AS34" s="1">
        <v>8.3262563639177889E-2</v>
      </c>
      <c r="AU34" s="1">
        <v>6.7636111111111106</v>
      </c>
      <c r="AV34" s="7">
        <v>0.68500000000000005</v>
      </c>
      <c r="AW34" s="7">
        <v>0.66900000000000004</v>
      </c>
      <c r="AX34">
        <v>0.67700000000000005</v>
      </c>
      <c r="AY34" s="1">
        <v>0.57488507400855526</v>
      </c>
      <c r="BA34" s="1">
        <v>6.762777777777778</v>
      </c>
      <c r="BB34" s="7">
        <v>0.754</v>
      </c>
      <c r="BC34" s="7">
        <v>0.77300000000000002</v>
      </c>
      <c r="BD34">
        <v>0.76350000000000007</v>
      </c>
      <c r="BE34" s="1">
        <v>4.9578105286441111E-2</v>
      </c>
      <c r="BG34" s="1">
        <v>6.7630555555555558</v>
      </c>
      <c r="BH34" s="7">
        <v>0.877</v>
      </c>
      <c r="BI34" s="7">
        <v>0.94599999999999995</v>
      </c>
      <c r="BJ34">
        <v>0.877</v>
      </c>
      <c r="BK34" s="1">
        <v>0.25557572890174207</v>
      </c>
      <c r="BM34" s="1">
        <v>6.7636111111111106</v>
      </c>
      <c r="BN34" s="7">
        <v>0.623</v>
      </c>
      <c r="BO34" s="7">
        <v>0.75700000000000001</v>
      </c>
      <c r="BP34">
        <v>0.69</v>
      </c>
      <c r="BQ34" s="1">
        <v>0.49435285490338726</v>
      </c>
      <c r="BS34" s="1">
        <v>6.762777777777778</v>
      </c>
      <c r="BT34" s="7">
        <v>0.80600000000000005</v>
      </c>
      <c r="BU34" s="7">
        <v>0.81899999999999995</v>
      </c>
      <c r="BV34">
        <v>0.8125</v>
      </c>
      <c r="BW34" s="1">
        <v>0.26973680446003345</v>
      </c>
    </row>
    <row r="35" spans="2:75" x14ac:dyDescent="0.35">
      <c r="B35" s="8">
        <v>0.29222222222222222</v>
      </c>
      <c r="C35" s="1">
        <v>7.0133333333333336</v>
      </c>
      <c r="D35" s="7">
        <v>0.95799999999999996</v>
      </c>
      <c r="E35" s="7">
        <v>0.85</v>
      </c>
      <c r="F35">
        <v>0.85</v>
      </c>
      <c r="G35" s="1">
        <v>0.32522937046649375</v>
      </c>
      <c r="I35" s="8">
        <v>0.29222222222222222</v>
      </c>
      <c r="J35" s="1">
        <v>7.0141666666666662</v>
      </c>
      <c r="K35" s="7">
        <v>0.79800000000000004</v>
      </c>
      <c r="L35" s="7">
        <v>0.61499999999999999</v>
      </c>
      <c r="M35">
        <v>0.70650000000000002</v>
      </c>
      <c r="N35" s="1">
        <v>0.38427614316732722</v>
      </c>
      <c r="P35" s="8">
        <v>0.29222222222222222</v>
      </c>
      <c r="Q35" s="1">
        <v>7.0130555555555567</v>
      </c>
      <c r="R35" s="7">
        <v>0.77700000000000002</v>
      </c>
      <c r="S35" s="7">
        <v>0.77700000000000002</v>
      </c>
      <c r="T35">
        <v>0.77700000000000002</v>
      </c>
      <c r="U35" s="1">
        <v>0.12891053927070537</v>
      </c>
      <c r="W35" s="1">
        <v>7.0133333333333336</v>
      </c>
      <c r="X35" s="7">
        <v>0.85399999999999998</v>
      </c>
      <c r="Y35" s="7">
        <v>0.878</v>
      </c>
      <c r="Z35">
        <v>0.86599999999999999</v>
      </c>
      <c r="AA35" s="1">
        <v>0.12667470099131758</v>
      </c>
      <c r="AC35" s="1">
        <v>7.0141666666666662</v>
      </c>
      <c r="AD35" s="7">
        <v>0.69499999999999995</v>
      </c>
      <c r="AE35" s="7">
        <v>0.69199999999999995</v>
      </c>
      <c r="AF35">
        <v>0.69350000000000001</v>
      </c>
      <c r="AG35" s="1">
        <v>0.51084264522234257</v>
      </c>
      <c r="AI35" s="1">
        <v>7.0130555555555567</v>
      </c>
      <c r="AJ35" s="7">
        <v>0.80700000000000005</v>
      </c>
      <c r="AK35" s="7">
        <v>0.82</v>
      </c>
      <c r="AL35">
        <v>0.8135</v>
      </c>
      <c r="AM35" s="1">
        <v>0.1637835623800675</v>
      </c>
      <c r="AO35" s="1">
        <v>7.0133333333333336</v>
      </c>
      <c r="AP35" s="7">
        <v>0.86899999999999999</v>
      </c>
      <c r="AQ35" s="7">
        <v>0.84799999999999998</v>
      </c>
      <c r="AR35">
        <v>0.85850000000000004</v>
      </c>
      <c r="AS35" s="1">
        <v>-5.3233323725471106E-2</v>
      </c>
      <c r="AU35" s="1">
        <v>7.0141666666666662</v>
      </c>
      <c r="AV35" s="7">
        <v>0.78300000000000003</v>
      </c>
      <c r="AW35" s="7">
        <v>0.78</v>
      </c>
      <c r="AX35">
        <v>0.78150000000000008</v>
      </c>
      <c r="AY35" s="1">
        <v>0.42042244238669974</v>
      </c>
      <c r="BA35" s="1">
        <v>7.0130555555555567</v>
      </c>
      <c r="BB35" s="7">
        <v>0.75</v>
      </c>
      <c r="BC35" s="7">
        <v>0.75700000000000001</v>
      </c>
      <c r="BD35">
        <v>0.75350000000000006</v>
      </c>
      <c r="BE35" s="1">
        <v>-3.424348927700361E-2</v>
      </c>
      <c r="BG35" s="1">
        <v>7.0133333333333336</v>
      </c>
      <c r="BH35" s="7">
        <v>0.86399999999999999</v>
      </c>
      <c r="BI35" s="7">
        <v>0.95599999999999996</v>
      </c>
      <c r="BJ35">
        <v>0.86399999999999999</v>
      </c>
      <c r="BK35" s="1">
        <v>0.14215826854853486</v>
      </c>
      <c r="BM35" s="1">
        <v>7.0141666666666662</v>
      </c>
      <c r="BN35" s="7">
        <v>0.72299999999999998</v>
      </c>
      <c r="BO35" s="7">
        <v>0.84199999999999997</v>
      </c>
      <c r="BP35">
        <v>0.78249999999999997</v>
      </c>
      <c r="BQ35" s="1">
        <v>0.42275210513616085</v>
      </c>
      <c r="BS35" s="1">
        <v>7.0130555555555567</v>
      </c>
      <c r="BT35" s="7">
        <v>0.84299999999999997</v>
      </c>
      <c r="BU35" s="7">
        <v>0.85299999999999998</v>
      </c>
      <c r="BV35">
        <v>0.84799999999999998</v>
      </c>
      <c r="BW35" s="1">
        <v>0.14741773361000007</v>
      </c>
    </row>
    <row r="36" spans="2:75" x14ac:dyDescent="0.35">
      <c r="B36" s="8">
        <v>0.302650462962963</v>
      </c>
      <c r="C36" s="1">
        <v>7.2636111111111124</v>
      </c>
      <c r="D36" s="7">
        <v>1.0029999999999999</v>
      </c>
      <c r="E36" s="7">
        <v>0.91400000000000003</v>
      </c>
      <c r="F36">
        <v>0.91400000000000003</v>
      </c>
      <c r="G36" s="1">
        <v>0.19026626250172965</v>
      </c>
      <c r="I36" s="8">
        <v>0.302650462962963</v>
      </c>
      <c r="J36" s="1">
        <v>7.2641666666666662</v>
      </c>
      <c r="K36" s="7">
        <v>0.85699999999999998</v>
      </c>
      <c r="L36" s="7">
        <v>0.70299999999999996</v>
      </c>
      <c r="M36">
        <v>0.78</v>
      </c>
      <c r="N36" s="1">
        <v>0.35135438407079483</v>
      </c>
      <c r="P36" s="8">
        <v>0.302650462962963</v>
      </c>
      <c r="Q36" s="1">
        <v>7.2633333333333336</v>
      </c>
      <c r="R36" s="7">
        <v>0.76900000000000002</v>
      </c>
      <c r="S36" s="7">
        <v>0.77800000000000002</v>
      </c>
      <c r="T36">
        <v>0.77350000000000008</v>
      </c>
      <c r="U36" s="1">
        <v>3.9496941565993846E-3</v>
      </c>
      <c r="W36" s="1">
        <v>7.2636111111111124</v>
      </c>
      <c r="X36" s="7">
        <v>0.84299999999999997</v>
      </c>
      <c r="Y36" s="7">
        <v>0.84299999999999997</v>
      </c>
      <c r="Z36">
        <v>0.84299999999999997</v>
      </c>
      <c r="AA36" s="1">
        <v>3.5568825313076059E-3</v>
      </c>
      <c r="AC36" s="1">
        <v>7.2641666666666662</v>
      </c>
      <c r="AD36" s="7">
        <v>0.79200000000000004</v>
      </c>
      <c r="AE36" s="7">
        <v>0.79100000000000004</v>
      </c>
      <c r="AF36">
        <v>0.79150000000000009</v>
      </c>
      <c r="AG36" s="1">
        <v>0.35769789727353468</v>
      </c>
      <c r="AI36" s="1">
        <v>7.2633333333333336</v>
      </c>
      <c r="AJ36" s="7">
        <v>0.79400000000000004</v>
      </c>
      <c r="AK36" s="7">
        <v>0.80200000000000005</v>
      </c>
      <c r="AL36">
        <v>0.79800000000000004</v>
      </c>
      <c r="AM36" s="1">
        <v>7.0231333510928529E-2</v>
      </c>
      <c r="AO36" s="1">
        <v>7.2636111111111124</v>
      </c>
      <c r="AP36" s="7">
        <v>0.90200000000000002</v>
      </c>
      <c r="AQ36" s="7">
        <v>0.84899999999999998</v>
      </c>
      <c r="AR36">
        <v>0.87549999999999994</v>
      </c>
      <c r="AS36" s="1">
        <v>-7.5563767895621674E-3</v>
      </c>
      <c r="AU36" s="1">
        <v>7.2641666666666662</v>
      </c>
      <c r="AV36" s="7">
        <v>0.88400000000000001</v>
      </c>
      <c r="AW36" s="7">
        <v>0.876</v>
      </c>
      <c r="AX36">
        <v>0.88</v>
      </c>
      <c r="AY36" s="1">
        <v>0.25569691386431032</v>
      </c>
      <c r="BA36" s="1">
        <v>7.2633333333333336</v>
      </c>
      <c r="BB36" s="7">
        <v>0.751</v>
      </c>
      <c r="BC36" s="7">
        <v>0.75700000000000001</v>
      </c>
      <c r="BD36">
        <v>0.754</v>
      </c>
      <c r="BE36" s="1">
        <v>-2.3155364226833588E-2</v>
      </c>
      <c r="BG36" s="1">
        <v>7.2636111111111124</v>
      </c>
      <c r="BH36" s="7">
        <v>0.86399999999999999</v>
      </c>
      <c r="BI36" s="7">
        <v>0.96</v>
      </c>
      <c r="BJ36">
        <v>0.86399999999999999</v>
      </c>
      <c r="BK36" s="1">
        <v>-2.1878583347168384E-2</v>
      </c>
      <c r="BM36" s="1">
        <v>7.2641666666666662</v>
      </c>
      <c r="BN36" s="7">
        <v>0.82199999999999995</v>
      </c>
      <c r="BO36" s="7">
        <v>0.92800000000000005</v>
      </c>
      <c r="BP36">
        <v>0.875</v>
      </c>
      <c r="BQ36" s="1">
        <v>0.31043781959524069</v>
      </c>
      <c r="BS36" s="1">
        <v>7.2633333333333336</v>
      </c>
      <c r="BT36" s="7">
        <v>0.83699999999999997</v>
      </c>
      <c r="BU36" s="7">
        <v>0.84099999999999997</v>
      </c>
      <c r="BV36">
        <v>0.83899999999999997</v>
      </c>
      <c r="BW36" s="1">
        <v>2.428358045562912E-2</v>
      </c>
    </row>
    <row r="37" spans="2:75" x14ac:dyDescent="0.35">
      <c r="B37" s="8">
        <v>0.31307870370370372</v>
      </c>
      <c r="C37" s="1">
        <v>7.5138888888888893</v>
      </c>
      <c r="D37" s="7">
        <v>1.006</v>
      </c>
      <c r="E37" s="7">
        <v>0.91400000000000003</v>
      </c>
      <c r="F37">
        <v>0.91400000000000003</v>
      </c>
      <c r="G37" s="1">
        <v>6.3732143066321342E-2</v>
      </c>
      <c r="I37" s="8">
        <v>0.31307870370370372</v>
      </c>
      <c r="J37" s="1">
        <v>7.5144444444444449</v>
      </c>
      <c r="K37" s="7">
        <v>0.91900000000000004</v>
      </c>
      <c r="L37" s="7">
        <v>0.79700000000000004</v>
      </c>
      <c r="M37">
        <v>0.8580000000000001</v>
      </c>
      <c r="N37" s="1">
        <v>0.25558090454923182</v>
      </c>
      <c r="P37" s="8">
        <v>0.31307870370370372</v>
      </c>
      <c r="Q37" s="1">
        <v>7.5136111111111106</v>
      </c>
      <c r="R37" s="7">
        <v>0.76300000000000001</v>
      </c>
      <c r="S37" s="7">
        <v>0.76500000000000001</v>
      </c>
      <c r="T37">
        <v>0.76400000000000001</v>
      </c>
      <c r="U37" s="1">
        <v>-2.6055384110106949E-2</v>
      </c>
      <c r="W37" s="1">
        <v>7.5138888888888893</v>
      </c>
      <c r="X37" s="7">
        <v>0.84299999999999997</v>
      </c>
      <c r="Y37" s="7">
        <v>0.85299999999999998</v>
      </c>
      <c r="Z37">
        <v>0.84799999999999998</v>
      </c>
      <c r="AA37" s="1">
        <v>-2.0980960592096452E-2</v>
      </c>
      <c r="AC37" s="1">
        <v>7.5144444444444449</v>
      </c>
      <c r="AD37" s="7">
        <v>0.85399999999999998</v>
      </c>
      <c r="AE37" s="7">
        <v>0.85699999999999998</v>
      </c>
      <c r="AF37">
        <v>0.85549999999999993</v>
      </c>
      <c r="AG37" s="1">
        <v>0.20853355884648545</v>
      </c>
      <c r="AI37" s="1">
        <v>7.5136111111111106</v>
      </c>
      <c r="AJ37" s="7">
        <v>0.78700000000000003</v>
      </c>
      <c r="AK37" s="7">
        <v>0.8</v>
      </c>
      <c r="AL37">
        <v>0.79350000000000009</v>
      </c>
      <c r="AM37" s="1">
        <v>-2.6131644537209186E-2</v>
      </c>
      <c r="AO37" s="1">
        <v>7.5138888888888893</v>
      </c>
      <c r="AP37" s="7">
        <v>0.85599999999999998</v>
      </c>
      <c r="AQ37" s="7">
        <v>0.84299999999999997</v>
      </c>
      <c r="AR37">
        <v>0.84949999999999992</v>
      </c>
      <c r="AS37" s="1">
        <v>-2.0572162406352946E-2</v>
      </c>
      <c r="AU37" s="1">
        <v>7.5144444444444449</v>
      </c>
      <c r="AV37" s="7">
        <v>0.88800000000000001</v>
      </c>
      <c r="AW37" s="7">
        <v>0.876</v>
      </c>
      <c r="AX37">
        <v>0.88200000000000001</v>
      </c>
      <c r="AY37" s="1">
        <v>0.10486005362812083</v>
      </c>
      <c r="BA37" s="1">
        <v>7.5136111111111106</v>
      </c>
      <c r="BB37" s="7">
        <v>0.74</v>
      </c>
      <c r="BC37" s="7">
        <v>0.751</v>
      </c>
      <c r="BD37">
        <v>0.74550000000000005</v>
      </c>
      <c r="BE37" s="1">
        <v>-1.402128894133995E-2</v>
      </c>
      <c r="BG37" s="1">
        <v>7.5138888888888893</v>
      </c>
      <c r="BH37" s="7">
        <v>0.88200000000000001</v>
      </c>
      <c r="BI37" s="7">
        <v>0.96</v>
      </c>
      <c r="BJ37">
        <v>0.88200000000000001</v>
      </c>
      <c r="BK37" s="1">
        <v>-1.0459678002847802E-2</v>
      </c>
      <c r="BM37" s="1">
        <v>7.5144444444444449</v>
      </c>
      <c r="BN37" s="7">
        <v>0.89200000000000002</v>
      </c>
      <c r="BO37" s="7">
        <v>0.98299999999999998</v>
      </c>
      <c r="BP37">
        <v>0.9375</v>
      </c>
      <c r="BQ37" s="1">
        <v>0.21918705536068417</v>
      </c>
      <c r="BS37" s="1">
        <v>7.5136111111111106</v>
      </c>
      <c r="BT37" s="7">
        <v>0.83299999999999996</v>
      </c>
      <c r="BU37" s="7">
        <v>0.83599999999999997</v>
      </c>
      <c r="BV37">
        <v>0.83450000000000002</v>
      </c>
      <c r="BW37" s="1">
        <v>-2.2039160194575188E-2</v>
      </c>
    </row>
    <row r="38" spans="2:75" x14ac:dyDescent="0.35">
      <c r="B38" s="8">
        <v>0.32350694444444444</v>
      </c>
      <c r="C38" s="1">
        <v>7.7641666666666662</v>
      </c>
      <c r="D38" s="7">
        <v>1.0069999999999999</v>
      </c>
      <c r="E38" s="7">
        <v>0.91100000000000003</v>
      </c>
      <c r="F38">
        <v>0.91100000000000003</v>
      </c>
      <c r="G38" s="1">
        <v>-1.2094579615369767E-2</v>
      </c>
      <c r="I38" s="8">
        <v>0.32350694444444444</v>
      </c>
      <c r="J38" s="1">
        <v>7.7647222222222219</v>
      </c>
      <c r="K38" s="7">
        <v>0.96</v>
      </c>
      <c r="L38" s="7">
        <v>0.86099999999999999</v>
      </c>
      <c r="M38">
        <v>0.91049999999999998</v>
      </c>
      <c r="N38" s="1">
        <v>0.15566795114246137</v>
      </c>
      <c r="P38" s="8">
        <v>0.32350694444444444</v>
      </c>
      <c r="Q38" s="1">
        <v>7.7641666666666662</v>
      </c>
      <c r="R38" s="7">
        <v>0.75700000000000001</v>
      </c>
      <c r="S38" s="7">
        <v>0.76300000000000001</v>
      </c>
      <c r="T38">
        <v>0.76</v>
      </c>
      <c r="U38" s="1">
        <v>-2.6838077148936549E-2</v>
      </c>
      <c r="W38" s="1">
        <v>7.7641666666666662</v>
      </c>
      <c r="X38" s="7">
        <v>0.84</v>
      </c>
      <c r="Y38" s="7">
        <v>0.84799999999999998</v>
      </c>
      <c r="Z38">
        <v>0.84399999999999997</v>
      </c>
      <c r="AA38" s="1">
        <v>-8.9266914203844777E-3</v>
      </c>
      <c r="AC38" s="1">
        <v>7.7647222222222219</v>
      </c>
      <c r="AD38" s="7">
        <v>0.85399999999999998</v>
      </c>
      <c r="AE38" s="7">
        <v>0.85699999999999998</v>
      </c>
      <c r="AF38">
        <v>0.85549999999999993</v>
      </c>
      <c r="AG38" s="1">
        <v>7.242189767091467E-2</v>
      </c>
      <c r="AI38" s="1">
        <v>7.7641666666666662</v>
      </c>
      <c r="AJ38" s="7">
        <v>0.79800000000000004</v>
      </c>
      <c r="AK38" s="7">
        <v>0.80700000000000005</v>
      </c>
      <c r="AL38">
        <v>0.80249999999999999</v>
      </c>
      <c r="AM38" s="1">
        <v>-1.6411203664346747E-2</v>
      </c>
      <c r="AO38" s="1">
        <v>7.7641666666666662</v>
      </c>
      <c r="AP38" s="7">
        <v>0.86</v>
      </c>
      <c r="AQ38" s="7">
        <v>0.85199999999999998</v>
      </c>
      <c r="AR38">
        <v>0.85599999999999998</v>
      </c>
      <c r="AS38" s="1">
        <v>-3.897183544419739E-2</v>
      </c>
      <c r="AU38" s="1">
        <v>7.7647222222222219</v>
      </c>
      <c r="AV38" s="7">
        <v>0.878</v>
      </c>
      <c r="AW38" s="7">
        <v>0.871</v>
      </c>
      <c r="AX38">
        <v>0.87450000000000006</v>
      </c>
      <c r="AY38" s="1">
        <v>-1.9490973910565396E-2</v>
      </c>
      <c r="BA38" s="1">
        <v>7.7641666666666662</v>
      </c>
      <c r="BB38" s="7">
        <v>0.74399999999999999</v>
      </c>
      <c r="BC38" s="7">
        <v>0.748</v>
      </c>
      <c r="BD38">
        <v>0.746</v>
      </c>
      <c r="BE38" s="1">
        <v>-9.3194166945599829E-3</v>
      </c>
      <c r="BG38" s="1">
        <v>7.7641666666666662</v>
      </c>
      <c r="BH38" s="7">
        <v>0.85799999999999998</v>
      </c>
      <c r="BI38" s="7">
        <v>0.95699999999999996</v>
      </c>
      <c r="BJ38">
        <v>0.85799999999999998</v>
      </c>
      <c r="BK38" s="1">
        <v>-1.2799000201042045E-2</v>
      </c>
      <c r="BM38" s="1">
        <v>7.7647222222222219</v>
      </c>
      <c r="BN38" s="7">
        <v>0.89400000000000002</v>
      </c>
      <c r="BO38" s="7">
        <v>0.98899999999999999</v>
      </c>
      <c r="BP38">
        <v>0.9415</v>
      </c>
      <c r="BQ38" s="1">
        <v>8.6891347352061082E-2</v>
      </c>
      <c r="BS38" s="1">
        <v>7.7641666666666662</v>
      </c>
      <c r="BT38" s="7">
        <v>0.83099999999999996</v>
      </c>
      <c r="BU38" s="7">
        <v>0.83399999999999996</v>
      </c>
      <c r="BV38">
        <v>0.83250000000000002</v>
      </c>
      <c r="BW38" s="1">
        <v>-2.1061217974904418E-2</v>
      </c>
    </row>
    <row r="39" spans="2:75" x14ac:dyDescent="0.35">
      <c r="B39" s="8">
        <v>0.33393518518518522</v>
      </c>
      <c r="C39" s="1">
        <v>8.0144444444444449</v>
      </c>
      <c r="D39" s="7">
        <v>1.0049999999999999</v>
      </c>
      <c r="E39" s="7">
        <v>0.90600000000000003</v>
      </c>
      <c r="F39">
        <v>0.90600000000000003</v>
      </c>
      <c r="G39" s="1">
        <v>-1.6529171236711188E-2</v>
      </c>
      <c r="I39" s="8">
        <v>0.33393518518518522</v>
      </c>
      <c r="J39" s="1">
        <v>8.0152777777777775</v>
      </c>
      <c r="K39" s="7">
        <v>0.96499999999999997</v>
      </c>
      <c r="L39" s="7">
        <v>0.86</v>
      </c>
      <c r="M39">
        <v>0.91249999999999998</v>
      </c>
      <c r="N39" s="1">
        <v>6.5903048584643478E-2</v>
      </c>
      <c r="P39" s="8">
        <v>0.33393518518518522</v>
      </c>
      <c r="Q39" s="1">
        <v>8.0138888888888893</v>
      </c>
      <c r="R39" s="7">
        <v>0.75600000000000001</v>
      </c>
      <c r="S39" s="7">
        <v>0.75800000000000001</v>
      </c>
      <c r="T39">
        <v>0.75700000000000001</v>
      </c>
      <c r="U39" s="1">
        <v>-1.6482844269932958E-2</v>
      </c>
      <c r="W39" s="1">
        <v>8.0144444444444449</v>
      </c>
      <c r="X39" s="7">
        <v>0.84599999999999997</v>
      </c>
      <c r="Y39" s="7">
        <v>0.85</v>
      </c>
      <c r="Z39">
        <v>0.84799999999999998</v>
      </c>
      <c r="AA39" s="1">
        <v>-9.4682237059815662E-3</v>
      </c>
      <c r="AC39" s="1">
        <v>8.0152777777777775</v>
      </c>
      <c r="AD39" s="7">
        <v>0.85399999999999998</v>
      </c>
      <c r="AE39" s="7">
        <v>0.85499999999999998</v>
      </c>
      <c r="AF39">
        <v>0.85450000000000004</v>
      </c>
      <c r="AG39" s="1">
        <v>-2.9241090829998225E-3</v>
      </c>
      <c r="AI39" s="1">
        <v>8.0138888888888893</v>
      </c>
      <c r="AJ39" s="7">
        <v>0.78900000000000003</v>
      </c>
      <c r="AK39" s="7">
        <v>0.79600000000000004</v>
      </c>
      <c r="AL39">
        <v>0.79249999999999998</v>
      </c>
      <c r="AM39" s="1">
        <v>-1.0124645066565807E-2</v>
      </c>
      <c r="AO39" s="1">
        <v>8.0144444444444449</v>
      </c>
      <c r="AP39" s="7">
        <v>0.84799999999999998</v>
      </c>
      <c r="AQ39" s="7">
        <v>0.83399999999999996</v>
      </c>
      <c r="AR39">
        <v>0.84099999999999997</v>
      </c>
      <c r="AS39" s="1">
        <v>-1.8394100863391702E-2</v>
      </c>
      <c r="AU39" s="1">
        <v>8.0152777777777775</v>
      </c>
      <c r="AV39" s="7">
        <v>0.871</v>
      </c>
      <c r="AW39" s="7">
        <v>0.86499999999999999</v>
      </c>
      <c r="AX39">
        <v>0.86799999999999999</v>
      </c>
      <c r="AY39" s="1">
        <v>-2.5238634563768125E-2</v>
      </c>
      <c r="BA39" s="1">
        <v>8.0138888888888893</v>
      </c>
      <c r="BB39" s="7">
        <v>0.73599999999999999</v>
      </c>
      <c r="BC39" s="7">
        <v>0.75</v>
      </c>
      <c r="BD39">
        <v>0.74299999999999999</v>
      </c>
      <c r="BE39" s="1">
        <v>-1.0780062605313744E-2</v>
      </c>
      <c r="BG39" s="1">
        <v>8.0144444444444449</v>
      </c>
      <c r="BH39" s="7">
        <v>0.85499999999999998</v>
      </c>
      <c r="BI39" s="7">
        <v>0.95499999999999996</v>
      </c>
      <c r="BJ39">
        <v>0.85499999999999998</v>
      </c>
      <c r="BK39" s="1">
        <v>-3.9267789337846221E-2</v>
      </c>
      <c r="BM39" s="1">
        <v>8.0152777777777775</v>
      </c>
      <c r="BN39" s="7">
        <v>0.95899999999999996</v>
      </c>
      <c r="BO39" s="7">
        <v>0.99</v>
      </c>
      <c r="BP39">
        <v>0.97449999999999992</v>
      </c>
      <c r="BQ39" s="1">
        <v>1.5973902051927586E-3</v>
      </c>
      <c r="BS39" s="1">
        <v>8.0138888888888893</v>
      </c>
      <c r="BT39" s="7">
        <v>0.83</v>
      </c>
      <c r="BU39" s="7">
        <v>0.82899999999999996</v>
      </c>
      <c r="BV39">
        <v>0.8294999999999999</v>
      </c>
      <c r="BW39" s="1">
        <v>-1.6296053604790927E-2</v>
      </c>
    </row>
    <row r="40" spans="2:75" x14ac:dyDescent="0.35">
      <c r="B40" s="8">
        <v>0.34436342592592589</v>
      </c>
      <c r="C40" s="1">
        <v>8.2647222222222219</v>
      </c>
      <c r="D40" s="7">
        <v>1.0029999999999999</v>
      </c>
      <c r="E40" s="7">
        <v>0.90300000000000002</v>
      </c>
      <c r="F40">
        <v>0.90300000000000002</v>
      </c>
      <c r="G40" s="1">
        <v>-1.5469846482847945E-2</v>
      </c>
      <c r="I40" s="8">
        <v>0.34436342592592589</v>
      </c>
      <c r="J40" s="1">
        <v>8.2650000000000006</v>
      </c>
      <c r="K40" s="7">
        <v>0.96599999999999997</v>
      </c>
      <c r="L40" s="7">
        <v>0.85699999999999998</v>
      </c>
      <c r="M40">
        <v>0.91149999999999998</v>
      </c>
      <c r="N40" s="1">
        <v>1.0967809669159838E-3</v>
      </c>
      <c r="P40" s="8">
        <v>0.34436342592592589</v>
      </c>
      <c r="Q40" s="1">
        <v>8.2641666666666662</v>
      </c>
      <c r="R40" s="7">
        <v>0.752</v>
      </c>
      <c r="S40" s="7">
        <v>0.754</v>
      </c>
      <c r="T40">
        <v>0.753</v>
      </c>
      <c r="U40" s="1">
        <v>-1.5238763441004353E-2</v>
      </c>
      <c r="W40" s="1">
        <v>8.2647222222222219</v>
      </c>
      <c r="X40" s="7">
        <v>0.83299999999999996</v>
      </c>
      <c r="Y40" s="7">
        <v>0.83799999999999997</v>
      </c>
      <c r="Z40">
        <v>0.83549999999999991</v>
      </c>
      <c r="AA40" s="1">
        <v>-9.5133111655160488E-3</v>
      </c>
      <c r="AC40" s="1">
        <v>8.2650000000000006</v>
      </c>
      <c r="AD40" s="7">
        <v>0.85599999999999998</v>
      </c>
      <c r="AE40" s="7">
        <v>0.84599999999999997</v>
      </c>
      <c r="AF40">
        <v>0.85099999999999998</v>
      </c>
      <c r="AG40" s="1">
        <v>-9.9770844431577455E-3</v>
      </c>
      <c r="AI40" s="1">
        <v>8.2641666666666662</v>
      </c>
      <c r="AJ40" s="7">
        <v>0.77700000000000002</v>
      </c>
      <c r="AK40" s="7">
        <v>0.79300000000000004</v>
      </c>
      <c r="AL40">
        <v>0.78500000000000003</v>
      </c>
      <c r="AM40" s="1">
        <v>-2.7781680781583315E-2</v>
      </c>
      <c r="AO40" s="1">
        <v>8.2647222222222219</v>
      </c>
      <c r="AP40" s="7">
        <v>0.83899999999999997</v>
      </c>
      <c r="AQ40" s="7">
        <v>0.84499999999999997</v>
      </c>
      <c r="AR40">
        <v>0.84199999999999997</v>
      </c>
      <c r="AS40" s="1">
        <v>-3.0208881664321036E-2</v>
      </c>
      <c r="AU40" s="1">
        <v>8.2650000000000006</v>
      </c>
      <c r="AV40" s="7">
        <v>0.86499999999999999</v>
      </c>
      <c r="AW40" s="7">
        <v>0.86099999999999999</v>
      </c>
      <c r="AX40">
        <v>0.86299999999999999</v>
      </c>
      <c r="AY40" s="1">
        <v>-2.1364114887841512E-2</v>
      </c>
      <c r="BA40" s="1">
        <v>8.2641666666666662</v>
      </c>
      <c r="BB40" s="7">
        <v>0.749</v>
      </c>
      <c r="BC40" s="7">
        <v>0.745</v>
      </c>
      <c r="BD40">
        <v>0.747</v>
      </c>
      <c r="BE40" s="1">
        <v>-1.4167189501434427E-2</v>
      </c>
      <c r="BG40" s="1">
        <v>8.2647222222222219</v>
      </c>
      <c r="BH40" s="7">
        <v>0.85299999999999998</v>
      </c>
      <c r="BI40" s="7">
        <v>0.95299999999999996</v>
      </c>
      <c r="BJ40">
        <v>0.85299999999999998</v>
      </c>
      <c r="BK40" s="1">
        <v>-1.1710452082634085E-2</v>
      </c>
      <c r="BM40" s="1">
        <v>8.2650000000000006</v>
      </c>
      <c r="BN40" s="7">
        <v>0.91800000000000004</v>
      </c>
      <c r="BO40" s="7">
        <v>0.99099999999999999</v>
      </c>
      <c r="BP40">
        <v>0.95450000000000002</v>
      </c>
      <c r="BQ40" s="1">
        <v>-5.3203925526033894E-3</v>
      </c>
      <c r="BS40" s="1">
        <v>8.2641666666666662</v>
      </c>
      <c r="BT40" s="7">
        <v>0.81899999999999995</v>
      </c>
      <c r="BU40" s="7">
        <v>0.82399999999999995</v>
      </c>
      <c r="BV40">
        <v>0.8214999999999999</v>
      </c>
      <c r="BW40" s="1">
        <v>-1.9395534147330588E-2</v>
      </c>
    </row>
    <row r="41" spans="2:75" x14ac:dyDescent="0.35">
      <c r="B41" s="8">
        <v>0.35479166666666667</v>
      </c>
      <c r="C41" s="1">
        <v>8.5150000000000006</v>
      </c>
      <c r="D41" s="7">
        <v>1</v>
      </c>
      <c r="E41" s="7">
        <v>0.89900000000000002</v>
      </c>
      <c r="F41">
        <v>0.89900000000000002</v>
      </c>
      <c r="G41" s="1">
        <v>-9.9751313747043144E-3</v>
      </c>
      <c r="I41" s="8">
        <v>0.35479166666666667</v>
      </c>
      <c r="J41" s="1">
        <v>8.5152777777777775</v>
      </c>
      <c r="K41" s="7">
        <v>0.97799999999999998</v>
      </c>
      <c r="L41" s="7">
        <v>0.85499999999999998</v>
      </c>
      <c r="M41">
        <v>0.91649999999999998</v>
      </c>
      <c r="N41" s="1">
        <v>-9.3535286596592177E-3</v>
      </c>
      <c r="P41" s="8">
        <v>0.35479166666666667</v>
      </c>
      <c r="Q41" s="1">
        <v>8.5144444444444449</v>
      </c>
      <c r="R41" s="7">
        <v>0.752</v>
      </c>
      <c r="S41" s="7">
        <v>0.751</v>
      </c>
      <c r="T41">
        <v>0.75150000000000006</v>
      </c>
      <c r="U41" s="1">
        <v>-1.5961300279800632E-2</v>
      </c>
      <c r="W41" s="1">
        <v>8.5150000000000006</v>
      </c>
      <c r="X41" s="7">
        <v>0.83399999999999996</v>
      </c>
      <c r="Y41" s="7">
        <v>0.84599999999999997</v>
      </c>
      <c r="Z41">
        <v>0.84</v>
      </c>
      <c r="AA41" s="1">
        <v>-7.0947092918331447E-3</v>
      </c>
      <c r="AC41" s="1">
        <v>8.5152777777777775</v>
      </c>
      <c r="AD41" s="7">
        <v>0.85499999999999998</v>
      </c>
      <c r="AE41" s="7">
        <v>0.85099999999999998</v>
      </c>
      <c r="AF41">
        <v>0.85299999999999998</v>
      </c>
      <c r="AG41" s="1">
        <v>-8.8109129519512944E-3</v>
      </c>
      <c r="AI41" s="1">
        <v>8.5144444444444449</v>
      </c>
      <c r="AJ41" s="7">
        <v>0.77900000000000003</v>
      </c>
      <c r="AK41" s="7">
        <v>0.79200000000000004</v>
      </c>
      <c r="AL41">
        <v>0.78550000000000009</v>
      </c>
      <c r="AM41" s="1">
        <v>-1.844548658794631E-2</v>
      </c>
      <c r="AO41" s="1">
        <v>8.5150000000000006</v>
      </c>
      <c r="AP41" s="7">
        <v>0.83799999999999997</v>
      </c>
      <c r="AQ41" s="7">
        <v>0.83</v>
      </c>
      <c r="AR41">
        <v>0.83399999999999996</v>
      </c>
      <c r="AS41" s="1">
        <v>-7.1539734775279869E-3</v>
      </c>
      <c r="AU41" s="1">
        <v>8.5152777777777775</v>
      </c>
      <c r="AV41" s="7">
        <v>0.86399999999999999</v>
      </c>
      <c r="AW41" s="7">
        <v>0.85599999999999998</v>
      </c>
      <c r="AX41">
        <v>0.86</v>
      </c>
      <c r="AY41" s="1">
        <v>-1.7422488008666252E-2</v>
      </c>
      <c r="BA41" s="1">
        <v>8.5144444444444449</v>
      </c>
      <c r="BB41" s="7">
        <v>0.73199999999999998</v>
      </c>
      <c r="BC41" s="7">
        <v>0.74299999999999999</v>
      </c>
      <c r="BD41">
        <v>0.73750000000000004</v>
      </c>
      <c r="BE41" s="1">
        <v>-1.4898976338293957E-2</v>
      </c>
      <c r="BG41" s="1">
        <v>8.5150000000000006</v>
      </c>
      <c r="BH41" s="7">
        <v>0.84799999999999998</v>
      </c>
      <c r="BI41" s="7">
        <v>0.95</v>
      </c>
      <c r="BJ41">
        <v>0.84799999999999998</v>
      </c>
      <c r="BK41" s="1">
        <v>-1.5308697446561373E-2</v>
      </c>
      <c r="BM41" s="1">
        <v>8.5152777777777775</v>
      </c>
      <c r="BN41" s="7">
        <v>0.89</v>
      </c>
      <c r="BO41" s="7">
        <v>0.98799999999999999</v>
      </c>
      <c r="BP41">
        <v>0.93900000000000006</v>
      </c>
      <c r="BQ41" s="1">
        <v>-4.2959689471687178E-2</v>
      </c>
      <c r="BS41" s="1">
        <v>8.5144444444444449</v>
      </c>
      <c r="BT41" s="7">
        <v>0.82099999999999995</v>
      </c>
      <c r="BU41" s="7">
        <v>0.82099999999999995</v>
      </c>
      <c r="BV41">
        <v>0.82099999999999995</v>
      </c>
      <c r="BW41" s="1">
        <v>-1.8228427779755044E-2</v>
      </c>
    </row>
    <row r="42" spans="2:75" x14ac:dyDescent="0.35">
      <c r="B42" s="8">
        <v>0.3652199074074074</v>
      </c>
      <c r="C42" s="1">
        <v>8.7652777777777775</v>
      </c>
      <c r="D42" s="7">
        <v>0.998</v>
      </c>
      <c r="E42" s="7">
        <v>0.89700000000000002</v>
      </c>
      <c r="F42">
        <v>0.89700000000000002</v>
      </c>
      <c r="G42" s="1">
        <v>-1.5612307646708592E-2</v>
      </c>
      <c r="I42" s="8">
        <v>0.3652199074074074</v>
      </c>
      <c r="J42" s="1">
        <v>8.7655555555555562</v>
      </c>
      <c r="K42" s="7">
        <v>0.96399999999999997</v>
      </c>
      <c r="L42" s="7">
        <v>0.85899999999999999</v>
      </c>
      <c r="M42">
        <v>0.91149999999999998</v>
      </c>
      <c r="N42" s="1">
        <v>-1.1019307800012437E-2</v>
      </c>
      <c r="P42" s="8">
        <v>0.3652199074074074</v>
      </c>
      <c r="Q42" s="1">
        <v>8.7647222222222219</v>
      </c>
      <c r="R42" s="7">
        <v>0.749</v>
      </c>
      <c r="S42" s="7">
        <v>0.748</v>
      </c>
      <c r="T42">
        <v>0.74849999999999994</v>
      </c>
      <c r="U42" s="1">
        <v>-1.5368720776383953E-2</v>
      </c>
      <c r="W42" s="1">
        <v>8.7652777777777775</v>
      </c>
      <c r="X42" s="7">
        <v>0.83699999999999997</v>
      </c>
      <c r="Y42" s="7">
        <v>0.83499999999999996</v>
      </c>
      <c r="Z42">
        <v>0.83599999999999997</v>
      </c>
      <c r="AA42" s="1">
        <v>5.9776691016146086E-4</v>
      </c>
      <c r="AC42" s="1">
        <v>8.7655555555555562</v>
      </c>
      <c r="AD42" s="7">
        <v>0.85</v>
      </c>
      <c r="AE42" s="7">
        <v>0.84399999999999997</v>
      </c>
      <c r="AF42">
        <v>0.84699999999999998</v>
      </c>
      <c r="AG42" s="1">
        <v>-8.2504667920924833E-3</v>
      </c>
      <c r="AI42" s="1">
        <v>8.7647222222222219</v>
      </c>
      <c r="AJ42" s="7">
        <v>0.77600000000000002</v>
      </c>
      <c r="AK42" s="7">
        <v>0.78500000000000003</v>
      </c>
      <c r="AL42">
        <v>0.78049999999999997</v>
      </c>
      <c r="AM42" s="1">
        <v>-9.5867587862604586E-3</v>
      </c>
      <c r="AO42" s="1">
        <v>8.7652777777777775</v>
      </c>
      <c r="AP42" s="7">
        <v>0.83599999999999997</v>
      </c>
      <c r="AQ42" s="7">
        <v>0.82499999999999996</v>
      </c>
      <c r="AR42">
        <v>0.83050000000000002</v>
      </c>
      <c r="AS42" s="1">
        <v>-1.8564626459198482E-2</v>
      </c>
      <c r="AU42" s="1">
        <v>8.7655555555555562</v>
      </c>
      <c r="AV42" s="7">
        <v>0.86</v>
      </c>
      <c r="AW42" s="7">
        <v>0.85199999999999998</v>
      </c>
      <c r="AX42">
        <v>0.85599999999999998</v>
      </c>
      <c r="AY42" s="1">
        <v>-1.2813926557936756E-2</v>
      </c>
      <c r="BA42" s="1">
        <v>8.7647222222222219</v>
      </c>
      <c r="BB42" s="7">
        <v>0.73199999999999998</v>
      </c>
      <c r="BC42" s="7">
        <v>0.73899999999999999</v>
      </c>
      <c r="BD42">
        <v>0.73550000000000004</v>
      </c>
      <c r="BE42" s="1">
        <v>-2.6414499282610492E-2</v>
      </c>
      <c r="BG42" s="1">
        <v>8.7652777777777775</v>
      </c>
      <c r="BH42" s="7">
        <v>0.84799999999999998</v>
      </c>
      <c r="BI42" s="7">
        <v>0.94599999999999995</v>
      </c>
      <c r="BJ42">
        <v>0.84799999999999998</v>
      </c>
      <c r="BK42" s="1">
        <v>-1.8919710576723196E-2</v>
      </c>
      <c r="BM42" s="1">
        <v>8.7655555555555562</v>
      </c>
      <c r="BN42" s="7">
        <v>0.88800000000000001</v>
      </c>
      <c r="BO42" s="7">
        <v>0.98499999999999999</v>
      </c>
      <c r="BP42">
        <v>0.9365</v>
      </c>
      <c r="BQ42" s="1">
        <v>-2.4900698446017399E-2</v>
      </c>
      <c r="BS42" s="1">
        <v>8.7647222222222219</v>
      </c>
      <c r="BT42" s="7">
        <v>0.81499999999999995</v>
      </c>
      <c r="BU42" s="7">
        <v>0.81799999999999995</v>
      </c>
      <c r="BV42">
        <v>0.8165</v>
      </c>
      <c r="BW42" s="1">
        <v>-9.7724379876916786E-3</v>
      </c>
    </row>
    <row r="43" spans="2:75" x14ac:dyDescent="0.35">
      <c r="B43" s="8">
        <v>0.37563657407407408</v>
      </c>
      <c r="C43" s="1">
        <v>9.0152777777777775</v>
      </c>
      <c r="D43" s="7">
        <v>0.99399999999999999</v>
      </c>
      <c r="E43" s="7">
        <v>0.89700000000000002</v>
      </c>
      <c r="F43">
        <v>0.89700000000000002</v>
      </c>
      <c r="G43" s="1">
        <v>-1.5682320862971631E-2</v>
      </c>
      <c r="I43" s="8">
        <v>0.37563657407407408</v>
      </c>
      <c r="J43" s="1">
        <v>9.0158333333333331</v>
      </c>
      <c r="K43" s="7">
        <v>0.96099999999999997</v>
      </c>
      <c r="L43" s="7">
        <v>0.84699999999999998</v>
      </c>
      <c r="M43">
        <v>0.90399999999999991</v>
      </c>
      <c r="N43" s="1">
        <v>-1.980785015315549E-2</v>
      </c>
      <c r="P43" s="8">
        <v>0.37563657407407408</v>
      </c>
      <c r="Q43" s="1">
        <v>9.0150000000000006</v>
      </c>
      <c r="R43" s="7">
        <v>0.74299999999999999</v>
      </c>
      <c r="S43" s="7">
        <v>0.747</v>
      </c>
      <c r="T43">
        <v>0.745</v>
      </c>
      <c r="U43" s="1">
        <v>-1.6754671942669001E-2</v>
      </c>
      <c r="W43" s="1">
        <v>9.0152777777777775</v>
      </c>
      <c r="X43" s="7">
        <v>0.84099999999999997</v>
      </c>
      <c r="Y43" s="7">
        <v>0.84299999999999997</v>
      </c>
      <c r="Z43">
        <v>0.84199999999999997</v>
      </c>
      <c r="AA43" s="1">
        <v>-1.1966219197384571E-2</v>
      </c>
      <c r="AC43" s="1">
        <v>9.0158333333333331</v>
      </c>
      <c r="AD43" s="7">
        <v>0.85699999999999998</v>
      </c>
      <c r="AE43" s="7">
        <v>0.83699999999999997</v>
      </c>
      <c r="AF43">
        <v>0.84699999999999998</v>
      </c>
      <c r="AG43" s="1">
        <v>-1.7121186802301212E-2</v>
      </c>
      <c r="AI43" s="1">
        <v>9.0150000000000006</v>
      </c>
      <c r="AJ43" s="7">
        <v>0.77300000000000002</v>
      </c>
      <c r="AK43" s="7">
        <v>0.78300000000000003</v>
      </c>
      <c r="AL43">
        <v>0.77800000000000002</v>
      </c>
      <c r="AM43" s="1">
        <v>-1.2154432587360093E-2</v>
      </c>
      <c r="AO43" s="1">
        <v>9.0152777777777775</v>
      </c>
      <c r="AP43" s="7">
        <v>0.83399999999999996</v>
      </c>
      <c r="AQ43" s="7">
        <v>0.83599999999999997</v>
      </c>
      <c r="AR43">
        <v>0.83499999999999996</v>
      </c>
      <c r="AS43" s="1">
        <v>-1.6914966295201988E-2</v>
      </c>
      <c r="AU43" s="1">
        <v>9.0158333333333331</v>
      </c>
      <c r="AV43" s="7">
        <v>0.85599999999999998</v>
      </c>
      <c r="AW43" s="7">
        <v>0.85</v>
      </c>
      <c r="AX43">
        <v>0.85299999999999998</v>
      </c>
      <c r="AY43" s="1">
        <v>-1.8753847640983822E-2</v>
      </c>
      <c r="BA43" s="1">
        <v>9.0150000000000006</v>
      </c>
      <c r="BB43" s="7">
        <v>0.72599999999999998</v>
      </c>
      <c r="BC43" s="7">
        <v>0.73799999999999999</v>
      </c>
      <c r="BD43">
        <v>0.73199999999999998</v>
      </c>
      <c r="BE43" s="1">
        <v>-1.5010926396530188E-2</v>
      </c>
      <c r="BG43" s="1">
        <v>9.0152777777777775</v>
      </c>
      <c r="BH43" s="7">
        <v>0.84199999999999997</v>
      </c>
      <c r="BI43" s="7">
        <v>0.94299999999999995</v>
      </c>
      <c r="BJ43">
        <v>0.84199999999999997</v>
      </c>
      <c r="BK43" s="1">
        <v>-1.5436047568074214E-2</v>
      </c>
      <c r="BM43" s="1">
        <v>9.0158333333333331</v>
      </c>
      <c r="BN43" s="7">
        <v>0.88400000000000001</v>
      </c>
      <c r="BO43" s="7">
        <v>0.98299999999999998</v>
      </c>
      <c r="BP43">
        <v>0.9335</v>
      </c>
      <c r="BQ43" s="1">
        <v>-1.2305593624416621E-2</v>
      </c>
      <c r="BS43" s="1">
        <v>9.0150000000000006</v>
      </c>
      <c r="BT43" s="7">
        <v>0.81399999999999995</v>
      </c>
      <c r="BU43" s="7">
        <v>0.81499999999999995</v>
      </c>
      <c r="BV43">
        <v>0.8145</v>
      </c>
      <c r="BW43" s="1">
        <v>-1.3473890796170125E-2</v>
      </c>
    </row>
    <row r="44" spans="2:75" x14ac:dyDescent="0.35">
      <c r="B44" s="8">
        <v>0.38606481481481486</v>
      </c>
      <c r="C44" s="1">
        <v>9.2655555555555562</v>
      </c>
      <c r="D44" s="7">
        <v>0.99199999999999999</v>
      </c>
      <c r="E44" s="7">
        <v>0.88900000000000001</v>
      </c>
      <c r="F44">
        <v>0.88900000000000001</v>
      </c>
      <c r="G44" s="1">
        <v>-1.6849764581520207E-2</v>
      </c>
      <c r="I44" s="8">
        <v>0.38606481481481486</v>
      </c>
      <c r="J44" s="1">
        <v>9.2661111111111119</v>
      </c>
      <c r="K44" s="7">
        <v>0.95899999999999996</v>
      </c>
      <c r="L44" s="7">
        <v>0.84399999999999997</v>
      </c>
      <c r="M44">
        <v>0.90149999999999997</v>
      </c>
      <c r="N44" s="1">
        <v>-1.6574884535157774E-2</v>
      </c>
      <c r="P44" s="8">
        <v>0.38606481481481486</v>
      </c>
      <c r="Q44" s="1">
        <v>9.2655555555555562</v>
      </c>
      <c r="R44" s="7">
        <v>0.74099999999999999</v>
      </c>
      <c r="S44" s="7">
        <v>0.74199999999999999</v>
      </c>
      <c r="T44">
        <v>0.74150000000000005</v>
      </c>
      <c r="U44" s="1">
        <v>-1.1408341726216199E-2</v>
      </c>
      <c r="W44" s="1">
        <v>9.2655555555555562</v>
      </c>
      <c r="X44" s="7">
        <v>0.83799999999999997</v>
      </c>
      <c r="Y44" s="7">
        <v>0.83399999999999996</v>
      </c>
      <c r="Z44">
        <v>0.83599999999999997</v>
      </c>
      <c r="AA44" s="1">
        <v>-2.1137601605507358E-2</v>
      </c>
      <c r="AC44" s="1">
        <v>9.2661111111111119</v>
      </c>
      <c r="AD44" s="7">
        <v>0.84599999999999997</v>
      </c>
      <c r="AE44" s="7">
        <v>0.84199999999999997</v>
      </c>
      <c r="AF44">
        <v>0.84399999999999997</v>
      </c>
      <c r="AG44" s="1">
        <v>-8.8843466381943025E-3</v>
      </c>
      <c r="AI44" s="1">
        <v>9.2655555555555562</v>
      </c>
      <c r="AJ44" s="7">
        <v>0.77100000000000002</v>
      </c>
      <c r="AK44" s="7">
        <v>0.78400000000000003</v>
      </c>
      <c r="AL44">
        <v>0.77750000000000008</v>
      </c>
      <c r="AM44" s="1">
        <v>-1.0938036556758568E-2</v>
      </c>
      <c r="AO44" s="1">
        <v>9.2655555555555562</v>
      </c>
      <c r="AP44" s="7">
        <v>0.83599999999999997</v>
      </c>
      <c r="AQ44" s="7">
        <v>0.81699999999999995</v>
      </c>
      <c r="AR44">
        <v>0.82650000000000001</v>
      </c>
      <c r="AS44" s="1">
        <v>-1.6986860925391936E-2</v>
      </c>
      <c r="AU44" s="1">
        <v>9.2661111111111119</v>
      </c>
      <c r="AV44" s="7">
        <v>0.85299999999999998</v>
      </c>
      <c r="AW44" s="7">
        <v>0.85099999999999998</v>
      </c>
      <c r="AX44">
        <v>0.85199999999999998</v>
      </c>
      <c r="AY44" s="1">
        <v>-1.647205961095876E-2</v>
      </c>
      <c r="BA44" s="1">
        <v>9.2655555555555562</v>
      </c>
      <c r="BB44" s="7">
        <v>0.72199999999999998</v>
      </c>
      <c r="BC44" s="7">
        <v>0.73299999999999998</v>
      </c>
      <c r="BD44">
        <v>0.72750000000000004</v>
      </c>
      <c r="BE44" s="1">
        <v>-1.6431736484970351E-2</v>
      </c>
      <c r="BG44" s="1">
        <v>9.2655555555555562</v>
      </c>
      <c r="BH44" s="7">
        <v>0.83699999999999997</v>
      </c>
      <c r="BI44" s="7">
        <v>0.93899999999999995</v>
      </c>
      <c r="BJ44">
        <v>0.83699999999999997</v>
      </c>
      <c r="BK44" s="1">
        <v>-2.0233979287048988E-2</v>
      </c>
      <c r="BM44" s="1">
        <v>9.2661111111111119</v>
      </c>
      <c r="BN44" s="7">
        <v>0.88100000000000001</v>
      </c>
      <c r="BO44" s="7">
        <v>0.98099999999999998</v>
      </c>
      <c r="BP44">
        <v>0.93100000000000005</v>
      </c>
      <c r="BQ44" s="1">
        <v>-1.2342070959540688E-2</v>
      </c>
      <c r="BS44" s="1">
        <v>9.2655555555555562</v>
      </c>
      <c r="BT44" s="7">
        <v>0.81499999999999995</v>
      </c>
      <c r="BU44" s="7">
        <v>0.81200000000000006</v>
      </c>
      <c r="BV44">
        <v>0.8135</v>
      </c>
      <c r="BW44" s="1">
        <v>-9.8353052763844942E-3</v>
      </c>
    </row>
    <row r="45" spans="2:75" x14ac:dyDescent="0.35">
      <c r="B45" s="8">
        <v>0.39649305555555553</v>
      </c>
      <c r="C45" s="1">
        <v>9.5158333333333331</v>
      </c>
      <c r="D45" s="7">
        <v>0.98799999999999999</v>
      </c>
      <c r="E45" s="7">
        <v>0.88500000000000001</v>
      </c>
      <c r="F45">
        <v>0.88500000000000001</v>
      </c>
      <c r="G45" s="1">
        <v>-2.2523843194175115E-2</v>
      </c>
      <c r="I45" s="8">
        <v>0.39649305555555553</v>
      </c>
      <c r="J45" s="1">
        <v>9.5166666666666675</v>
      </c>
      <c r="K45" s="7">
        <v>0.95599999999999996</v>
      </c>
      <c r="L45" s="7">
        <v>0.84099999999999997</v>
      </c>
      <c r="M45">
        <v>0.89849999999999997</v>
      </c>
      <c r="N45" s="1">
        <v>-8.8790817708340047E-3</v>
      </c>
      <c r="P45" s="8">
        <v>0.39649305555555553</v>
      </c>
      <c r="Q45" s="1">
        <v>9.5155555555555562</v>
      </c>
      <c r="R45" s="7">
        <v>0.73799999999999999</v>
      </c>
      <c r="S45" s="7">
        <v>0.74</v>
      </c>
      <c r="T45">
        <v>0.73899999999999999</v>
      </c>
      <c r="U45" s="1">
        <v>-1.7584166455519561E-2</v>
      </c>
      <c r="W45" s="1">
        <v>9.5158333333333331</v>
      </c>
      <c r="X45" s="7">
        <v>0.82099999999999995</v>
      </c>
      <c r="Y45" s="7">
        <v>0.83899999999999997</v>
      </c>
      <c r="Z45">
        <v>0.83</v>
      </c>
      <c r="AA45" s="1">
        <v>-2.8885582547859862E-2</v>
      </c>
      <c r="AC45" s="1">
        <v>9.5166666666666675</v>
      </c>
      <c r="AD45" s="7">
        <v>0.84299999999999997</v>
      </c>
      <c r="AE45" s="7">
        <v>0.83399999999999996</v>
      </c>
      <c r="AF45">
        <v>0.83850000000000002</v>
      </c>
      <c r="AG45" s="1">
        <v>-1.8448897244356156E-2</v>
      </c>
      <c r="AI45" s="1">
        <v>9.5155555555555562</v>
      </c>
      <c r="AJ45" s="7">
        <v>0.77100000000000002</v>
      </c>
      <c r="AK45" s="7">
        <v>0.78100000000000003</v>
      </c>
      <c r="AL45">
        <v>0.77600000000000002</v>
      </c>
      <c r="AM45" s="1">
        <v>-1.9277396566980177E-3</v>
      </c>
      <c r="AO45" s="1">
        <v>9.5158333333333331</v>
      </c>
      <c r="AP45" s="7">
        <v>0.82399999999999995</v>
      </c>
      <c r="AQ45" s="7">
        <v>0.81599999999999995</v>
      </c>
      <c r="AR45">
        <v>0.82</v>
      </c>
      <c r="AS45" s="1">
        <v>-2.5443088749704277E-2</v>
      </c>
      <c r="AU45" s="1">
        <v>9.5166666666666675</v>
      </c>
      <c r="AV45" s="7">
        <v>0.84699999999999998</v>
      </c>
      <c r="AW45" s="7">
        <v>0.84099999999999997</v>
      </c>
      <c r="AX45">
        <v>0.84399999999999997</v>
      </c>
      <c r="AY45" s="1">
        <v>-1.7125937409072121E-2</v>
      </c>
      <c r="BA45" s="1">
        <v>9.5155555555555562</v>
      </c>
      <c r="BB45" s="7">
        <v>0.72199999999999998</v>
      </c>
      <c r="BC45" s="7">
        <v>0.73099999999999998</v>
      </c>
      <c r="BD45">
        <v>0.72649999999999992</v>
      </c>
      <c r="BE45" s="1">
        <v>-1.5817523495628656E-2</v>
      </c>
      <c r="BG45" s="1">
        <v>9.5158333333333331</v>
      </c>
      <c r="BH45" s="7">
        <v>0.83499999999999996</v>
      </c>
      <c r="BI45" s="7">
        <v>0.93700000000000006</v>
      </c>
      <c r="BJ45">
        <v>0.83499999999999996</v>
      </c>
      <c r="BK45" s="1">
        <v>-1.5542589563072811E-2</v>
      </c>
      <c r="BM45" s="1">
        <v>9.5166666666666675</v>
      </c>
      <c r="BN45" s="7">
        <v>0.878</v>
      </c>
      <c r="BO45" s="7">
        <v>0.97699999999999998</v>
      </c>
      <c r="BP45">
        <v>0.92749999999999999</v>
      </c>
      <c r="BQ45" s="1">
        <v>-1.3465964543644146E-2</v>
      </c>
      <c r="BS45" s="1">
        <v>9.5155555555555562</v>
      </c>
      <c r="BT45" s="7">
        <v>0.80900000000000005</v>
      </c>
      <c r="BU45" s="7">
        <v>0.81100000000000005</v>
      </c>
      <c r="BV45">
        <v>0.81</v>
      </c>
      <c r="BW45" s="1">
        <v>-1.2339750775466994E-2</v>
      </c>
    </row>
    <row r="46" spans="2:75" x14ac:dyDescent="0.35">
      <c r="B46" s="8">
        <v>0.40692129629629631</v>
      </c>
      <c r="C46" s="1">
        <v>9.7661111111111119</v>
      </c>
      <c r="D46" s="7">
        <v>0.98599999999999999</v>
      </c>
      <c r="E46" s="7">
        <v>0.88200000000000001</v>
      </c>
      <c r="F46">
        <v>0.88200000000000001</v>
      </c>
      <c r="G46" s="1">
        <v>-1.6997973221456401E-2</v>
      </c>
      <c r="I46" s="8">
        <v>0.40692129629629631</v>
      </c>
      <c r="J46" s="1">
        <v>9.7666666666666675</v>
      </c>
      <c r="K46" s="7">
        <v>0.95299999999999996</v>
      </c>
      <c r="L46" s="7">
        <v>0.84</v>
      </c>
      <c r="M46">
        <v>0.89649999999999996</v>
      </c>
      <c r="N46" s="1">
        <v>-1.3385662579060946E-2</v>
      </c>
      <c r="P46" s="8">
        <v>0.40692129629629631</v>
      </c>
      <c r="Q46" s="1">
        <v>9.7658333333333331</v>
      </c>
      <c r="R46" s="7">
        <v>0.74199999999999999</v>
      </c>
      <c r="S46" s="7">
        <v>0.73799999999999999</v>
      </c>
      <c r="T46">
        <v>0.74</v>
      </c>
      <c r="U46" s="1">
        <v>-1.2201652642895529E-2</v>
      </c>
      <c r="W46" s="1">
        <v>9.7661111111111119</v>
      </c>
      <c r="X46" s="7">
        <v>0.81399999999999995</v>
      </c>
      <c r="Y46" s="7">
        <v>0.82299999999999995</v>
      </c>
      <c r="Z46">
        <v>0.81850000000000001</v>
      </c>
      <c r="AA46" s="1">
        <v>-1.9912090355977345E-2</v>
      </c>
      <c r="AC46" s="1">
        <v>9.7666666666666675</v>
      </c>
      <c r="AD46" s="7">
        <v>0.83899999999999997</v>
      </c>
      <c r="AE46" s="7">
        <v>0.84</v>
      </c>
      <c r="AF46">
        <v>0.83949999999999991</v>
      </c>
      <c r="AG46" s="1">
        <v>-1.070887099954659E-2</v>
      </c>
      <c r="AI46" s="1">
        <v>9.7658333333333331</v>
      </c>
      <c r="AJ46" s="7">
        <v>0.76700000000000002</v>
      </c>
      <c r="AK46" s="7">
        <v>0.77700000000000002</v>
      </c>
      <c r="AL46">
        <v>0.77200000000000002</v>
      </c>
      <c r="AM46" s="1">
        <v>-1.4889066757167028E-2</v>
      </c>
      <c r="AO46" s="1">
        <v>9.7661111111111119</v>
      </c>
      <c r="AP46" s="7">
        <v>0.82299999999999995</v>
      </c>
      <c r="AQ46" s="7">
        <v>0.81</v>
      </c>
      <c r="AR46">
        <v>0.8165</v>
      </c>
      <c r="AS46" s="1">
        <v>-2.1377247705137107E-2</v>
      </c>
      <c r="AU46" s="1">
        <v>9.7666666666666675</v>
      </c>
      <c r="AV46" s="7">
        <v>0.84599999999999997</v>
      </c>
      <c r="AW46" s="7">
        <v>0.83799999999999997</v>
      </c>
      <c r="AX46">
        <v>0.84199999999999997</v>
      </c>
      <c r="AY46" s="1">
        <v>-1.1793408799434073E-2</v>
      </c>
      <c r="BA46" s="1">
        <v>9.7658333333333331</v>
      </c>
      <c r="BB46" s="7">
        <v>0.72</v>
      </c>
      <c r="BC46" s="7">
        <v>0.72699999999999998</v>
      </c>
      <c r="BD46">
        <v>0.72350000000000003</v>
      </c>
      <c r="BE46" s="1">
        <v>-1.3829526806199567E-2</v>
      </c>
      <c r="BG46" s="1">
        <v>9.7661111111111119</v>
      </c>
      <c r="BH46" s="7">
        <v>0.83099999999999996</v>
      </c>
      <c r="BI46" s="7">
        <v>0.93400000000000005</v>
      </c>
      <c r="BJ46">
        <v>0.83099999999999996</v>
      </c>
      <c r="BK46" s="1">
        <v>-1.6849148536254112E-2</v>
      </c>
      <c r="BM46" s="1">
        <v>9.7666666666666675</v>
      </c>
      <c r="BN46" s="7">
        <v>0.875</v>
      </c>
      <c r="BO46" s="7">
        <v>0.97499999999999998</v>
      </c>
      <c r="BP46">
        <v>0.92500000000000004</v>
      </c>
      <c r="BQ46" s="1">
        <v>-1.5134988366861281E-2</v>
      </c>
      <c r="BS46" s="1">
        <v>9.7658333333333331</v>
      </c>
      <c r="BT46" s="7">
        <v>0.80300000000000005</v>
      </c>
      <c r="BU46" s="7">
        <v>0.81399999999999995</v>
      </c>
      <c r="BV46">
        <v>0.8085</v>
      </c>
      <c r="BW46" s="1">
        <v>-2.459490129338823E-3</v>
      </c>
    </row>
    <row r="47" spans="2:75" x14ac:dyDescent="0.35">
      <c r="B47" s="8">
        <v>0.41734953703703703</v>
      </c>
      <c r="C47" s="1">
        <v>10.016388888888889</v>
      </c>
      <c r="D47" s="7">
        <v>0.98299999999999998</v>
      </c>
      <c r="E47" s="7">
        <v>0.877</v>
      </c>
      <c r="F47">
        <v>0.877</v>
      </c>
      <c r="G47" s="1">
        <v>-1.478179688019414E-2</v>
      </c>
      <c r="I47" s="8">
        <v>0.41734953703703703</v>
      </c>
      <c r="J47" s="1">
        <v>10.016944444444444</v>
      </c>
      <c r="K47" s="7">
        <v>0.95099999999999996</v>
      </c>
      <c r="L47" s="7">
        <v>0.84099999999999997</v>
      </c>
      <c r="M47">
        <v>0.89599999999999991</v>
      </c>
      <c r="N47" s="1">
        <v>-1.3434385388194341E-2</v>
      </c>
      <c r="P47" s="8">
        <v>0.41734953703703703</v>
      </c>
      <c r="Q47" s="1">
        <v>10.016111111111112</v>
      </c>
      <c r="R47" s="7">
        <v>0.73299999999999998</v>
      </c>
      <c r="S47" s="7">
        <v>0.73099999999999998</v>
      </c>
      <c r="T47">
        <v>0.73199999999999998</v>
      </c>
      <c r="U47" s="1">
        <v>-1.087539836645122E-2</v>
      </c>
      <c r="W47" s="1">
        <v>10.016388888888889</v>
      </c>
      <c r="X47" s="7">
        <v>0.81299999999999994</v>
      </c>
      <c r="Y47" s="7">
        <v>0.82299999999999995</v>
      </c>
      <c r="Z47">
        <v>0.81799999999999995</v>
      </c>
      <c r="AA47" s="1">
        <v>-2.1901026155459479E-2</v>
      </c>
      <c r="AC47" s="1">
        <v>10.016944444444444</v>
      </c>
      <c r="AD47" s="7">
        <v>0.83599999999999997</v>
      </c>
      <c r="AE47" s="7">
        <v>0.82699999999999996</v>
      </c>
      <c r="AF47">
        <v>0.83149999999999991</v>
      </c>
      <c r="AG47" s="1">
        <v>-1.440266178403134E-2</v>
      </c>
      <c r="AI47" s="1">
        <v>10.016111111111112</v>
      </c>
      <c r="AJ47" s="7">
        <v>0.76400000000000001</v>
      </c>
      <c r="AK47" s="7">
        <v>0.78900000000000003</v>
      </c>
      <c r="AL47">
        <v>0.77649999999999997</v>
      </c>
      <c r="AM47" s="1">
        <v>-1.6225873962895834E-2</v>
      </c>
      <c r="AO47" s="1">
        <v>10.016388888888889</v>
      </c>
      <c r="AP47" s="7">
        <v>0.82199999999999995</v>
      </c>
      <c r="AQ47" s="7">
        <v>0.80600000000000005</v>
      </c>
      <c r="AR47">
        <v>0.81400000000000006</v>
      </c>
      <c r="AS47" s="1">
        <v>-1.7201484990569758E-2</v>
      </c>
      <c r="AU47" s="1">
        <v>10.016944444444444</v>
      </c>
      <c r="AV47" s="7">
        <v>0.84299999999999997</v>
      </c>
      <c r="AW47" s="7">
        <v>0.83399999999999996</v>
      </c>
      <c r="AX47">
        <v>0.83850000000000002</v>
      </c>
      <c r="AY47" s="1">
        <v>-1.6712866416633016E-2</v>
      </c>
      <c r="BA47" s="1">
        <v>10.016111111111112</v>
      </c>
      <c r="BB47" s="7">
        <v>0.71699999999999997</v>
      </c>
      <c r="BC47" s="7">
        <v>0.72399999999999998</v>
      </c>
      <c r="BD47">
        <v>0.72049999999999992</v>
      </c>
      <c r="BE47" s="1">
        <v>-1.6641617625727467E-2</v>
      </c>
      <c r="BG47" s="1">
        <v>10.016388888888889</v>
      </c>
      <c r="BH47" s="7">
        <v>0.82899999999999996</v>
      </c>
      <c r="BI47" s="7">
        <v>0.93</v>
      </c>
      <c r="BJ47">
        <v>0.82899999999999996</v>
      </c>
      <c r="BK47" s="1">
        <v>-1.8107265408769176E-2</v>
      </c>
      <c r="BM47" s="1">
        <v>10.016944444444444</v>
      </c>
      <c r="BN47" s="7">
        <v>0.871</v>
      </c>
      <c r="BO47" s="7">
        <v>0.97099999999999997</v>
      </c>
      <c r="BP47">
        <v>0.92100000000000004</v>
      </c>
      <c r="BQ47" s="1">
        <v>-1.4650014681872062E-2</v>
      </c>
      <c r="BS47" s="1">
        <v>10.016111111111112</v>
      </c>
      <c r="BT47" s="7">
        <v>0.80500000000000005</v>
      </c>
      <c r="BU47" s="7">
        <v>0.80400000000000005</v>
      </c>
      <c r="BV47">
        <v>0.80449999999999999</v>
      </c>
      <c r="BW47" s="1">
        <v>-1.491322253123303E-2</v>
      </c>
    </row>
    <row r="48" spans="2:75" x14ac:dyDescent="0.35">
      <c r="B48" s="8">
        <v>0.42777777777777781</v>
      </c>
      <c r="C48" s="1">
        <v>10.266666666666667</v>
      </c>
      <c r="D48" s="7">
        <v>0.98099999999999998</v>
      </c>
      <c r="E48" s="7">
        <v>0.874</v>
      </c>
      <c r="F48">
        <v>0.874</v>
      </c>
      <c r="G48" s="1">
        <v>-1.7129288547710998E-2</v>
      </c>
      <c r="I48" s="8">
        <v>0.42777777777777781</v>
      </c>
      <c r="J48" s="1">
        <v>10.267222222222223</v>
      </c>
      <c r="K48" s="7">
        <v>0.94799999999999995</v>
      </c>
      <c r="L48" s="7">
        <v>0.83099999999999996</v>
      </c>
      <c r="M48">
        <v>0.88949999999999996</v>
      </c>
      <c r="N48" s="1">
        <v>-1.4594838919670112E-2</v>
      </c>
      <c r="P48" s="8">
        <v>0.42777777777777781</v>
      </c>
      <c r="Q48" s="1">
        <v>10.266388888888889</v>
      </c>
      <c r="R48" s="7">
        <v>0.73499999999999999</v>
      </c>
      <c r="S48" s="7">
        <v>0.73</v>
      </c>
      <c r="T48">
        <v>0.73249999999999993</v>
      </c>
      <c r="U48" s="1">
        <v>-2.2530864406338166E-2</v>
      </c>
      <c r="W48" s="1">
        <v>10.266666666666667</v>
      </c>
      <c r="X48" s="7">
        <v>0.81499999999999995</v>
      </c>
      <c r="Y48" s="7">
        <v>0.82399999999999995</v>
      </c>
      <c r="Z48">
        <v>0.8194999999999999</v>
      </c>
      <c r="AA48" s="1">
        <v>-1.9714161027813409E-2</v>
      </c>
      <c r="AC48" s="1">
        <v>10.267222222222223</v>
      </c>
      <c r="AD48" s="7">
        <v>0.83299999999999996</v>
      </c>
      <c r="AE48" s="7">
        <v>0.83699999999999997</v>
      </c>
      <c r="AF48">
        <v>0.83499999999999996</v>
      </c>
      <c r="AG48" s="1">
        <v>-7.1668019917537091E-3</v>
      </c>
      <c r="AI48" s="1">
        <v>10.266388888888889</v>
      </c>
      <c r="AJ48" s="7">
        <v>0.76</v>
      </c>
      <c r="AK48" s="7">
        <v>0.77200000000000002</v>
      </c>
      <c r="AL48">
        <v>0.76600000000000001</v>
      </c>
      <c r="AM48" s="1">
        <v>-1.5653072517301653E-2</v>
      </c>
      <c r="AO48" s="1">
        <v>10.266666666666667</v>
      </c>
      <c r="AP48" s="7">
        <v>0.81499999999999995</v>
      </c>
      <c r="AQ48" s="7">
        <v>0.80300000000000005</v>
      </c>
      <c r="AR48">
        <v>0.80899999999999994</v>
      </c>
      <c r="AS48" s="1">
        <v>-1.7893452526607182E-2</v>
      </c>
      <c r="AU48" s="1">
        <v>10.267222222222223</v>
      </c>
      <c r="AV48" s="7">
        <v>0.84</v>
      </c>
      <c r="AW48" s="7">
        <v>0.84399999999999997</v>
      </c>
      <c r="AX48">
        <v>0.84199999999999997</v>
      </c>
      <c r="AY48" s="1">
        <v>-1.6752899107810564E-2</v>
      </c>
      <c r="BA48" s="1">
        <v>10.266388888888889</v>
      </c>
      <c r="BB48" s="7">
        <v>0.71299999999999997</v>
      </c>
      <c r="BC48" s="7">
        <v>0.72199999999999998</v>
      </c>
      <c r="BD48">
        <v>0.71750000000000003</v>
      </c>
      <c r="BE48" s="1">
        <v>-1.7413604930855388E-2</v>
      </c>
      <c r="BG48" s="1">
        <v>10.266666666666667</v>
      </c>
      <c r="BH48" s="7">
        <v>0.82299999999999995</v>
      </c>
      <c r="BI48" s="7">
        <v>0.92600000000000005</v>
      </c>
      <c r="BJ48">
        <v>0.82299999999999995</v>
      </c>
      <c r="BK48" s="1">
        <v>-1.5745589378564278E-2</v>
      </c>
      <c r="BM48" s="1">
        <v>10.267222222222223</v>
      </c>
      <c r="BN48" s="7">
        <v>0.86699999999999999</v>
      </c>
      <c r="BO48" s="7">
        <v>0.96699999999999997</v>
      </c>
      <c r="BP48">
        <v>0.91700000000000004</v>
      </c>
      <c r="BQ48" s="1">
        <v>-1.5786682775782816E-2</v>
      </c>
      <c r="BS48" s="1">
        <v>10.266388888888889</v>
      </c>
      <c r="BT48" s="7">
        <v>0.82299999999999995</v>
      </c>
      <c r="BU48" s="7">
        <v>0.8</v>
      </c>
      <c r="BV48">
        <v>0.8115</v>
      </c>
      <c r="BW48" s="1">
        <v>-7.4426218281338496E-3</v>
      </c>
    </row>
    <row r="49" spans="2:75" x14ac:dyDescent="0.35">
      <c r="B49" s="8">
        <v>0.43820601851851854</v>
      </c>
      <c r="C49" s="1">
        <v>10.516944444444444</v>
      </c>
      <c r="D49" s="7">
        <v>0.97699999999999998</v>
      </c>
      <c r="E49" s="7">
        <v>0.872</v>
      </c>
      <c r="F49">
        <v>0.872</v>
      </c>
      <c r="G49" s="1">
        <v>-1.6074440798978459E-2</v>
      </c>
      <c r="I49" s="8">
        <v>0.43820601851851854</v>
      </c>
      <c r="J49" s="1">
        <v>10.5175</v>
      </c>
      <c r="K49" s="7">
        <v>0.94599999999999995</v>
      </c>
      <c r="L49" s="7">
        <v>0.82699999999999996</v>
      </c>
      <c r="M49">
        <v>0.88649999999999995</v>
      </c>
      <c r="N49" s="1">
        <v>-1.7435955076106187E-2</v>
      </c>
      <c r="P49" s="8">
        <v>0.43820601851851854</v>
      </c>
      <c r="Q49" s="1">
        <v>10.516388888888889</v>
      </c>
      <c r="R49" s="7">
        <v>0.73599999999999999</v>
      </c>
      <c r="S49" s="7">
        <v>0.72599999999999998</v>
      </c>
      <c r="T49">
        <v>0.73099999999999998</v>
      </c>
      <c r="U49" s="1">
        <v>-1.6510956444050588E-2</v>
      </c>
      <c r="W49" s="1">
        <v>10.516944444444444</v>
      </c>
      <c r="X49" s="7">
        <v>0.80900000000000005</v>
      </c>
      <c r="Y49" s="7">
        <v>0.81499999999999995</v>
      </c>
      <c r="Z49">
        <v>0.81200000000000006</v>
      </c>
      <c r="AA49" s="1">
        <v>-1.9109249099576554E-2</v>
      </c>
      <c r="AC49" s="1">
        <v>10.5175</v>
      </c>
      <c r="AD49" s="7">
        <v>0.83199999999999996</v>
      </c>
      <c r="AE49" s="7">
        <v>0.82099999999999995</v>
      </c>
      <c r="AF49">
        <v>0.82650000000000001</v>
      </c>
      <c r="AG49" s="1">
        <v>-3.6114522228455829E-3</v>
      </c>
      <c r="AI49" s="1">
        <v>10.516388888888889</v>
      </c>
      <c r="AJ49" s="7">
        <v>0.76</v>
      </c>
      <c r="AK49" s="7">
        <v>0.76700000000000002</v>
      </c>
      <c r="AL49">
        <v>0.76350000000000007</v>
      </c>
      <c r="AM49" s="1">
        <v>-2.4086494175064459E-2</v>
      </c>
      <c r="AO49" s="1">
        <v>10.516944444444444</v>
      </c>
      <c r="AP49" s="7">
        <v>0.81</v>
      </c>
      <c r="AQ49" s="7">
        <v>0.80200000000000005</v>
      </c>
      <c r="AR49">
        <v>0.80600000000000005</v>
      </c>
      <c r="AS49" s="1">
        <v>-1.9204060502470536E-2</v>
      </c>
      <c r="AU49" s="1">
        <v>10.5175</v>
      </c>
      <c r="AV49" s="7">
        <v>0.83299999999999996</v>
      </c>
      <c r="AW49" s="7">
        <v>0.82699999999999996</v>
      </c>
      <c r="AX49">
        <v>0.83</v>
      </c>
      <c r="AY49" s="1">
        <v>-1.8036001644198517E-2</v>
      </c>
      <c r="BA49" s="1">
        <v>10.516388888888889</v>
      </c>
      <c r="BB49" s="7">
        <v>0.71</v>
      </c>
      <c r="BC49" s="7">
        <v>0.71899999999999997</v>
      </c>
      <c r="BD49">
        <v>0.71449999999999991</v>
      </c>
      <c r="BE49" s="1">
        <v>-1.818757750273645E-2</v>
      </c>
      <c r="BG49" s="1">
        <v>10.516944444444444</v>
      </c>
      <c r="BH49" s="7">
        <v>0.82</v>
      </c>
      <c r="BI49" s="7">
        <v>0.92300000000000004</v>
      </c>
      <c r="BJ49">
        <v>0.82</v>
      </c>
      <c r="BK49" s="1">
        <v>-2.0696818508607349E-2</v>
      </c>
      <c r="BM49" s="1">
        <v>10.5175</v>
      </c>
      <c r="BN49" s="7">
        <v>0.86399999999999999</v>
      </c>
      <c r="BO49" s="7">
        <v>0.96399999999999997</v>
      </c>
      <c r="BP49">
        <v>0.91399999999999992</v>
      </c>
      <c r="BQ49" s="1">
        <v>-1.5855792899651482E-2</v>
      </c>
      <c r="BS49" s="1">
        <v>10.516388888888889</v>
      </c>
      <c r="BT49" s="7">
        <v>0.8</v>
      </c>
      <c r="BU49" s="7">
        <v>0.79600000000000004</v>
      </c>
      <c r="BV49">
        <v>0.79800000000000004</v>
      </c>
      <c r="BW49" s="1">
        <v>-1.6273005993600292E-2</v>
      </c>
    </row>
    <row r="50" spans="2:75" x14ac:dyDescent="0.35">
      <c r="B50" s="8">
        <v>0.44864583333333335</v>
      </c>
      <c r="C50" s="1">
        <v>10.7675</v>
      </c>
      <c r="D50" s="7">
        <v>0.97399999999999998</v>
      </c>
      <c r="E50" s="7">
        <v>0.86699999999999999</v>
      </c>
      <c r="F50">
        <v>0.86699999999999999</v>
      </c>
      <c r="G50" s="1">
        <v>-1.7287443333317165E-2</v>
      </c>
      <c r="I50" s="8">
        <v>0.44864583333333335</v>
      </c>
      <c r="J50" s="1">
        <v>10.7675</v>
      </c>
      <c r="K50" s="7">
        <v>0.94299999999999995</v>
      </c>
      <c r="L50" s="7">
        <v>0.82399999999999995</v>
      </c>
      <c r="M50">
        <v>0.88349999999999995</v>
      </c>
      <c r="N50" s="1">
        <v>-1.4140730791380608E-2</v>
      </c>
      <c r="P50" s="8">
        <v>0.44864583333333335</v>
      </c>
      <c r="Q50" s="1">
        <v>10.766666666666667</v>
      </c>
      <c r="R50" s="7">
        <v>0.72299999999999998</v>
      </c>
      <c r="S50" s="7">
        <v>0.72399999999999998</v>
      </c>
      <c r="T50">
        <v>0.72350000000000003</v>
      </c>
      <c r="U50" s="1">
        <v>-2.4160664310289372E-2</v>
      </c>
      <c r="W50" s="1">
        <v>10.7675</v>
      </c>
      <c r="X50" s="7">
        <v>0.8</v>
      </c>
      <c r="Y50" s="7">
        <v>0.80500000000000005</v>
      </c>
      <c r="Z50">
        <v>0.80249999999999999</v>
      </c>
      <c r="AA50" s="1">
        <v>-3.0310186048928801E-2</v>
      </c>
      <c r="AC50" s="1">
        <v>10.7675</v>
      </c>
      <c r="AD50" s="7">
        <v>0.84899999999999998</v>
      </c>
      <c r="AE50" s="7">
        <v>0.81799999999999995</v>
      </c>
      <c r="AF50">
        <v>0.83349999999999991</v>
      </c>
      <c r="AG50" s="1">
        <v>-2.3610627267064341E-2</v>
      </c>
      <c r="AI50" s="1">
        <v>10.766666666666667</v>
      </c>
      <c r="AJ50" s="7">
        <v>0.754</v>
      </c>
      <c r="AK50" s="7">
        <v>0.76600000000000001</v>
      </c>
      <c r="AL50">
        <v>0.76</v>
      </c>
      <c r="AM50" s="1">
        <v>-1.5114296285782938E-2</v>
      </c>
      <c r="AO50" s="1">
        <v>10.7675</v>
      </c>
      <c r="AP50" s="7">
        <v>0.80800000000000005</v>
      </c>
      <c r="AQ50" s="7">
        <v>0.79600000000000004</v>
      </c>
      <c r="AR50">
        <v>0.80200000000000005</v>
      </c>
      <c r="AS50" s="1">
        <v>-6.8122703942655018E-3</v>
      </c>
      <c r="AU50" s="1">
        <v>10.7675</v>
      </c>
      <c r="AV50" s="7">
        <v>0.83199999999999996</v>
      </c>
      <c r="AW50" s="7">
        <v>0.82399999999999995</v>
      </c>
      <c r="AX50">
        <v>0.82799999999999996</v>
      </c>
      <c r="AY50" s="1">
        <v>-2.5844566573369986E-2</v>
      </c>
      <c r="BA50" s="1">
        <v>10.766666666666667</v>
      </c>
      <c r="BB50" s="7">
        <v>0.70599999999999996</v>
      </c>
      <c r="BC50" s="7">
        <v>0.71599999999999997</v>
      </c>
      <c r="BD50">
        <v>0.71099999999999997</v>
      </c>
      <c r="BE50" s="1">
        <v>-1.8269391801873189E-2</v>
      </c>
      <c r="BG50" s="1">
        <v>10.7675</v>
      </c>
      <c r="BH50" s="7">
        <v>0.81799999999999995</v>
      </c>
      <c r="BI50" s="7">
        <v>0.91900000000000004</v>
      </c>
      <c r="BJ50">
        <v>0.81799999999999995</v>
      </c>
      <c r="BK50" s="1">
        <v>-1.5899869858004692E-2</v>
      </c>
      <c r="BM50" s="1">
        <v>10.7675</v>
      </c>
      <c r="BN50" s="7">
        <v>0.86</v>
      </c>
      <c r="BO50" s="7">
        <v>0.96099999999999997</v>
      </c>
      <c r="BP50">
        <v>0.91049999999999998</v>
      </c>
      <c r="BQ50" s="1">
        <v>-1.5372108748855402E-2</v>
      </c>
      <c r="BS50" s="1">
        <v>10.766666666666667</v>
      </c>
      <c r="BT50" s="7">
        <v>0.80800000000000005</v>
      </c>
      <c r="BU50" s="7">
        <v>0.79700000000000004</v>
      </c>
      <c r="BV50">
        <v>0.80249999999999999</v>
      </c>
      <c r="BW50" s="1">
        <v>-2.8094653897190579E-2</v>
      </c>
    </row>
    <row r="51" spans="2:75" x14ac:dyDescent="0.35">
      <c r="B51" s="8">
        <v>0.45906249999999998</v>
      </c>
      <c r="C51" s="1">
        <v>11.0175</v>
      </c>
      <c r="D51" s="7">
        <v>0.97099999999999997</v>
      </c>
      <c r="E51" s="7">
        <v>0.86299999999999999</v>
      </c>
      <c r="F51">
        <v>0.86299999999999999</v>
      </c>
      <c r="G51" s="1">
        <v>-1.9671562003882873E-2</v>
      </c>
      <c r="I51" s="8">
        <v>0.45906249999999998</v>
      </c>
      <c r="J51" s="1">
        <v>11.017777777777777</v>
      </c>
      <c r="K51" s="7">
        <v>0.94199999999999995</v>
      </c>
      <c r="L51" s="7">
        <v>0.81899999999999995</v>
      </c>
      <c r="M51">
        <v>0.88049999999999995</v>
      </c>
      <c r="N51" s="1">
        <v>-1.533279234770391E-2</v>
      </c>
      <c r="P51" s="8">
        <v>0.45906249999999998</v>
      </c>
      <c r="Q51" s="1">
        <v>11.017222222222221</v>
      </c>
      <c r="R51" s="7">
        <v>0.71899999999999997</v>
      </c>
      <c r="S51" s="7">
        <v>0.72099999999999997</v>
      </c>
      <c r="T51">
        <v>0.72</v>
      </c>
      <c r="U51" s="1">
        <v>-2.2805123353907733E-2</v>
      </c>
      <c r="W51" s="1">
        <v>11.0175</v>
      </c>
      <c r="X51" s="7">
        <v>0.80300000000000005</v>
      </c>
      <c r="Y51" s="7">
        <v>0.80200000000000005</v>
      </c>
      <c r="Z51">
        <v>0.80249999999999999</v>
      </c>
      <c r="AA51" s="1">
        <v>-2.3027610519780976E-2</v>
      </c>
      <c r="AC51" s="1">
        <v>11.017777777777777</v>
      </c>
      <c r="AD51" s="7">
        <v>0.82299999999999995</v>
      </c>
      <c r="AE51" s="7">
        <v>0.83399999999999996</v>
      </c>
      <c r="AF51">
        <v>0.82850000000000001</v>
      </c>
      <c r="AG51" s="1">
        <v>-1.8916099729225016E-2</v>
      </c>
      <c r="AI51" s="1">
        <v>11.017222222222221</v>
      </c>
      <c r="AJ51" s="7">
        <v>0.752</v>
      </c>
      <c r="AK51" s="7">
        <v>0.76400000000000001</v>
      </c>
      <c r="AL51">
        <v>0.75800000000000001</v>
      </c>
      <c r="AM51" s="1">
        <v>-1.1182949909762763E-2</v>
      </c>
      <c r="AO51" s="1">
        <v>11.0175</v>
      </c>
      <c r="AP51" s="7">
        <v>0.80300000000000005</v>
      </c>
      <c r="AQ51" s="7">
        <v>0.79400000000000004</v>
      </c>
      <c r="AR51">
        <v>0.79849999999999999</v>
      </c>
      <c r="AS51" s="1">
        <v>-1.6246981720346717E-2</v>
      </c>
      <c r="AU51" s="1">
        <v>11.017777777777777</v>
      </c>
      <c r="AV51" s="7">
        <v>0.82799999999999996</v>
      </c>
      <c r="AW51" s="7">
        <v>0.81899999999999995</v>
      </c>
      <c r="AX51">
        <v>0.8234999999999999</v>
      </c>
      <c r="AY51" s="1">
        <v>-5.4319108380959111E-3</v>
      </c>
      <c r="BA51" s="1">
        <v>11.017222222222221</v>
      </c>
      <c r="BB51" s="7">
        <v>0.70299999999999996</v>
      </c>
      <c r="BC51" s="7">
        <v>0.71199999999999997</v>
      </c>
      <c r="BD51">
        <v>0.70750000000000002</v>
      </c>
      <c r="BE51" s="1">
        <v>-1.4788209867582294E-2</v>
      </c>
      <c r="BG51" s="1">
        <v>11.0175</v>
      </c>
      <c r="BH51" s="7">
        <v>0.81200000000000006</v>
      </c>
      <c r="BI51" s="7">
        <v>0.91700000000000004</v>
      </c>
      <c r="BJ51">
        <v>0.81200000000000006</v>
      </c>
      <c r="BK51" s="1">
        <v>-1.7206259202335129E-2</v>
      </c>
      <c r="BM51" s="1">
        <v>11.017777777777777</v>
      </c>
      <c r="BN51" s="7">
        <v>0.85599999999999998</v>
      </c>
      <c r="BO51" s="7">
        <v>0.95699999999999996</v>
      </c>
      <c r="BP51">
        <v>0.90649999999999997</v>
      </c>
      <c r="BQ51" s="1">
        <v>-1.5978202894483439E-2</v>
      </c>
      <c r="BS51" s="1">
        <v>11.017222222222221</v>
      </c>
      <c r="BT51" s="7">
        <v>0.79100000000000004</v>
      </c>
      <c r="BU51" s="7">
        <v>0.79200000000000004</v>
      </c>
      <c r="BV51">
        <v>0.79150000000000009</v>
      </c>
      <c r="BW51" s="1">
        <v>-1.767993272970126E-2</v>
      </c>
    </row>
    <row r="52" spans="2:75" x14ac:dyDescent="0.35">
      <c r="B52" s="8">
        <v>0.4695023148148148</v>
      </c>
      <c r="C52" s="1">
        <v>11.268055555555556</v>
      </c>
      <c r="D52" s="7">
        <v>0.96799999999999997</v>
      </c>
      <c r="E52" s="7">
        <v>0.85899999999999999</v>
      </c>
      <c r="F52">
        <v>0.85899999999999999</v>
      </c>
      <c r="G52" s="1">
        <v>-1.6265874393534815E-2</v>
      </c>
      <c r="I52" s="8">
        <v>0.4695023148148148</v>
      </c>
      <c r="J52" s="1">
        <v>11.268055555555556</v>
      </c>
      <c r="K52" s="7">
        <v>0.93799999999999994</v>
      </c>
      <c r="L52" s="7">
        <v>0.81599999999999995</v>
      </c>
      <c r="M52">
        <v>0.877</v>
      </c>
      <c r="N52" s="1">
        <v>-1.5955229932155313E-2</v>
      </c>
      <c r="P52" s="8">
        <v>0.4695023148148148</v>
      </c>
      <c r="Q52" s="1">
        <v>11.267222222222223</v>
      </c>
      <c r="R52" s="7">
        <v>0.71499999999999997</v>
      </c>
      <c r="S52" s="7">
        <v>0.71499999999999997</v>
      </c>
      <c r="T52">
        <v>0.71499999999999997</v>
      </c>
      <c r="U52" s="1">
        <v>-1.4602900212562126E-2</v>
      </c>
      <c r="W52" s="1">
        <v>11.268055555555556</v>
      </c>
      <c r="X52" s="7">
        <v>0.79200000000000004</v>
      </c>
      <c r="Y52" s="7">
        <v>0.79800000000000004</v>
      </c>
      <c r="Z52">
        <v>0.79500000000000004</v>
      </c>
      <c r="AA52" s="1">
        <v>-3.7422042266398148E-3</v>
      </c>
      <c r="AC52" s="1">
        <v>11.268055555555556</v>
      </c>
      <c r="AD52" s="7">
        <v>0.81899999999999995</v>
      </c>
      <c r="AE52" s="7">
        <v>0.81200000000000006</v>
      </c>
      <c r="AF52">
        <v>0.8155</v>
      </c>
      <c r="AG52" s="1">
        <v>-3.0419224035869386E-2</v>
      </c>
      <c r="AI52" s="1">
        <v>11.267222222222223</v>
      </c>
      <c r="AJ52" s="7">
        <v>0.751</v>
      </c>
      <c r="AK52" s="7">
        <v>0.75800000000000001</v>
      </c>
      <c r="AL52">
        <v>0.75449999999999995</v>
      </c>
      <c r="AM52" s="1">
        <v>-1.5230306857518807E-2</v>
      </c>
      <c r="AO52" s="1">
        <v>11.268055555555556</v>
      </c>
      <c r="AP52" s="7">
        <v>0.8</v>
      </c>
      <c r="AQ52" s="7">
        <v>0.80700000000000005</v>
      </c>
      <c r="AR52">
        <v>0.8035000000000001</v>
      </c>
      <c r="AS52" s="1">
        <v>-1.7595854796305148E-2</v>
      </c>
      <c r="AU52" s="1">
        <v>11.268055555555556</v>
      </c>
      <c r="AV52" s="7">
        <v>0.82499999999999996</v>
      </c>
      <c r="AW52" s="7">
        <v>0.81599999999999995</v>
      </c>
      <c r="AX52">
        <v>0.82050000000000001</v>
      </c>
      <c r="AY52" s="1">
        <v>-1.8261753999671691E-2</v>
      </c>
      <c r="BA52" s="1">
        <v>11.267222222222223</v>
      </c>
      <c r="BB52" s="7">
        <v>0.7</v>
      </c>
      <c r="BC52" s="7">
        <v>0.70899999999999996</v>
      </c>
      <c r="BD52">
        <v>0.7044999999999999</v>
      </c>
      <c r="BE52" s="1">
        <v>-1.3436600704386984E-2</v>
      </c>
      <c r="BG52" s="1">
        <v>11.268055555555556</v>
      </c>
      <c r="BH52" s="7">
        <v>0.81</v>
      </c>
      <c r="BI52" s="7">
        <v>0.91200000000000003</v>
      </c>
      <c r="BJ52">
        <v>0.81</v>
      </c>
      <c r="BK52" s="1">
        <v>-1.9737281002064056E-2</v>
      </c>
      <c r="BM52" s="1">
        <v>11.268055555555556</v>
      </c>
      <c r="BN52" s="7">
        <v>0.85199999999999998</v>
      </c>
      <c r="BO52" s="7">
        <v>0.95399999999999996</v>
      </c>
      <c r="BP52">
        <v>0.90300000000000002</v>
      </c>
      <c r="BQ52" s="1">
        <v>2.1917510100838279E-3</v>
      </c>
      <c r="BS52" s="1">
        <v>11.267222222222223</v>
      </c>
      <c r="BT52" s="7">
        <v>0.79200000000000004</v>
      </c>
      <c r="BU52" s="7">
        <v>0.78600000000000003</v>
      </c>
      <c r="BV52">
        <v>0.78900000000000003</v>
      </c>
      <c r="BW52" s="1">
        <v>-2.4571856950089933E-2</v>
      </c>
    </row>
    <row r="53" spans="2:75" x14ac:dyDescent="0.35">
      <c r="B53" s="8">
        <v>0.47990740740740739</v>
      </c>
      <c r="C53" s="1">
        <v>11.517777777777777</v>
      </c>
      <c r="D53" s="7">
        <v>0.96599999999999997</v>
      </c>
      <c r="E53" s="7">
        <v>0.85499999999999998</v>
      </c>
      <c r="F53">
        <v>0.85499999999999998</v>
      </c>
      <c r="G53" s="1">
        <v>-1.7519455745070668E-2</v>
      </c>
      <c r="I53" s="8">
        <v>0.47990740740740739</v>
      </c>
      <c r="J53" s="1">
        <v>11.518333333333333</v>
      </c>
      <c r="K53" s="7">
        <v>0.93400000000000005</v>
      </c>
      <c r="L53" s="7">
        <v>0.81200000000000006</v>
      </c>
      <c r="M53">
        <v>0.873</v>
      </c>
      <c r="N53" s="1">
        <v>-1.4857907329324987E-2</v>
      </c>
      <c r="P53" s="8">
        <v>0.47990740740740739</v>
      </c>
      <c r="Q53" s="1">
        <v>11.5175</v>
      </c>
      <c r="R53" s="7">
        <v>0.71499999999999997</v>
      </c>
      <c r="S53" s="7">
        <v>0.71399999999999997</v>
      </c>
      <c r="T53">
        <v>0.71449999999999991</v>
      </c>
      <c r="U53" s="1">
        <v>-1.8205374967721764E-2</v>
      </c>
      <c r="W53" s="1">
        <v>11.517777777777777</v>
      </c>
      <c r="X53" s="7">
        <v>0.78900000000000003</v>
      </c>
      <c r="Y53" s="7">
        <v>0.79800000000000004</v>
      </c>
      <c r="Z53">
        <v>0.79350000000000009</v>
      </c>
      <c r="AA53" s="1">
        <v>-1.9487367114172469E-2</v>
      </c>
      <c r="AC53" s="1">
        <v>11.518333333333333</v>
      </c>
      <c r="AD53" s="7">
        <v>0.81499999999999995</v>
      </c>
      <c r="AE53" s="7">
        <v>0.80700000000000005</v>
      </c>
      <c r="AF53">
        <v>0.81099999999999994</v>
      </c>
      <c r="AG53" s="1">
        <v>-2.8122387152752049E-2</v>
      </c>
      <c r="AI53" s="1">
        <v>11.5175</v>
      </c>
      <c r="AJ53" s="7">
        <v>0.748</v>
      </c>
      <c r="AK53" s="7">
        <v>0.76200000000000001</v>
      </c>
      <c r="AL53">
        <v>0.755</v>
      </c>
      <c r="AM53" s="1">
        <v>-1.3937465822677892E-2</v>
      </c>
      <c r="AO53" s="1">
        <v>11.517777777777777</v>
      </c>
      <c r="AP53" s="7">
        <v>0.79900000000000004</v>
      </c>
      <c r="AQ53" s="7">
        <v>0.78700000000000003</v>
      </c>
      <c r="AR53">
        <v>0.79300000000000004</v>
      </c>
      <c r="AS53" s="1">
        <v>-1.9585950039231245E-2</v>
      </c>
      <c r="AU53" s="1">
        <v>11.518333333333333</v>
      </c>
      <c r="AV53" s="7">
        <v>0.82199999999999995</v>
      </c>
      <c r="AW53" s="7">
        <v>0.82899999999999996</v>
      </c>
      <c r="AX53">
        <v>0.8254999999999999</v>
      </c>
      <c r="AY53" s="1">
        <v>-1.4047601010449717E-2</v>
      </c>
      <c r="BA53" s="1">
        <v>11.5175</v>
      </c>
      <c r="BB53" s="7">
        <v>0.7</v>
      </c>
      <c r="BC53" s="7">
        <v>0.70799999999999996</v>
      </c>
      <c r="BD53">
        <v>0.70399999999999996</v>
      </c>
      <c r="BE53" s="1">
        <v>-1.4939768949411066E-2</v>
      </c>
      <c r="BG53" s="1">
        <v>11.517777777777777</v>
      </c>
      <c r="BH53" s="7">
        <v>0.80600000000000005</v>
      </c>
      <c r="BI53" s="7">
        <v>0.90800000000000003</v>
      </c>
      <c r="BJ53">
        <v>0.80600000000000005</v>
      </c>
      <c r="BK53" s="1">
        <v>-1.7377261660485435E-2</v>
      </c>
      <c r="BM53" s="1">
        <v>11.518333333333333</v>
      </c>
      <c r="BN53" s="7">
        <v>0.84899999999999998</v>
      </c>
      <c r="BO53" s="7">
        <v>0.95</v>
      </c>
      <c r="BP53">
        <v>0.89949999999999997</v>
      </c>
      <c r="BQ53" s="1">
        <v>-1.554724182796942E-2</v>
      </c>
      <c r="BS53" s="1">
        <v>11.5175</v>
      </c>
      <c r="BT53" s="7">
        <v>0.78400000000000003</v>
      </c>
      <c r="BU53" s="7">
        <v>0.78400000000000003</v>
      </c>
      <c r="BV53">
        <v>0.78400000000000003</v>
      </c>
      <c r="BW53" s="1">
        <v>-1.2065084538640275E-2</v>
      </c>
    </row>
    <row r="54" spans="2:75" x14ac:dyDescent="0.35">
      <c r="B54" s="8">
        <v>0.49034722222222221</v>
      </c>
      <c r="C54" s="1">
        <v>11.768333333333333</v>
      </c>
      <c r="D54" s="7">
        <v>0.96199999999999997</v>
      </c>
      <c r="E54" s="7">
        <v>0.85299999999999998</v>
      </c>
      <c r="F54">
        <v>0.85299999999999998</v>
      </c>
      <c r="G54" s="1">
        <v>-1.6423170643390751E-2</v>
      </c>
      <c r="I54" s="8">
        <v>0.49034722222222221</v>
      </c>
      <c r="J54" s="1">
        <v>11.768611111111111</v>
      </c>
      <c r="K54" s="7">
        <v>0.93100000000000005</v>
      </c>
      <c r="L54" s="7">
        <v>0.80800000000000005</v>
      </c>
      <c r="M54">
        <v>0.86950000000000005</v>
      </c>
      <c r="N54" s="1">
        <v>-1.5491578703916513E-2</v>
      </c>
      <c r="P54" s="8">
        <v>0.49034722222222221</v>
      </c>
      <c r="Q54" s="1">
        <v>11.767777777777777</v>
      </c>
      <c r="R54" s="7">
        <v>0.71</v>
      </c>
      <c r="S54" s="7">
        <v>0.71599999999999997</v>
      </c>
      <c r="T54">
        <v>0.71299999999999997</v>
      </c>
      <c r="U54" s="1">
        <v>-1.5486978781763356E-2</v>
      </c>
      <c r="W54" s="1">
        <v>11.768333333333333</v>
      </c>
      <c r="X54" s="7">
        <v>0.78600000000000003</v>
      </c>
      <c r="Y54" s="7">
        <v>0.81299999999999994</v>
      </c>
      <c r="Z54">
        <v>0.79949999999999999</v>
      </c>
      <c r="AA54" s="1">
        <v>-1.0108250542183003E-2</v>
      </c>
      <c r="AC54" s="1">
        <v>11.768611111111111</v>
      </c>
      <c r="AD54" s="7">
        <v>0.81299999999999994</v>
      </c>
      <c r="AE54" s="7">
        <v>0.80400000000000005</v>
      </c>
      <c r="AF54">
        <v>0.8085</v>
      </c>
      <c r="AG54" s="1">
        <v>-1.5425284108600492E-2</v>
      </c>
      <c r="AI54" s="1">
        <v>11.767777777777777</v>
      </c>
      <c r="AJ54" s="7">
        <v>0.74299999999999999</v>
      </c>
      <c r="AK54" s="7">
        <v>0.754</v>
      </c>
      <c r="AL54">
        <v>0.74849999999999994</v>
      </c>
      <c r="AM54" s="1">
        <v>-1.4670212072058125E-2</v>
      </c>
      <c r="AO54" s="1">
        <v>11.768333333333333</v>
      </c>
      <c r="AP54" s="7">
        <v>0.79500000000000004</v>
      </c>
      <c r="AQ54" s="7">
        <v>0.78100000000000003</v>
      </c>
      <c r="AR54">
        <v>0.78800000000000003</v>
      </c>
      <c r="AS54" s="1">
        <v>-2.8386265190553275E-2</v>
      </c>
      <c r="AU54" s="1">
        <v>11.768611111111111</v>
      </c>
      <c r="AV54" s="7">
        <v>0.81699999999999995</v>
      </c>
      <c r="AW54" s="7">
        <v>0.80900000000000005</v>
      </c>
      <c r="AX54">
        <v>0.81299999999999994</v>
      </c>
      <c r="AY54" s="1">
        <v>-1.8425117472182864E-2</v>
      </c>
      <c r="BA54" s="1">
        <v>11.767777777777777</v>
      </c>
      <c r="BB54" s="7">
        <v>0.7</v>
      </c>
      <c r="BC54" s="7">
        <v>0.70299999999999996</v>
      </c>
      <c r="BD54">
        <v>0.70150000000000001</v>
      </c>
      <c r="BE54" s="1">
        <v>-1.5719625333478E-2</v>
      </c>
      <c r="BG54" s="1">
        <v>11.768333333333333</v>
      </c>
      <c r="BH54" s="7">
        <v>0.80200000000000005</v>
      </c>
      <c r="BI54" s="7">
        <v>0.90500000000000003</v>
      </c>
      <c r="BJ54">
        <v>0.80200000000000005</v>
      </c>
      <c r="BK54" s="1">
        <v>-1.9939708803346858E-2</v>
      </c>
      <c r="BM54" s="1">
        <v>11.768611111111111</v>
      </c>
      <c r="BN54" s="7">
        <v>0.877</v>
      </c>
      <c r="BO54" s="7">
        <v>0.94799999999999995</v>
      </c>
      <c r="BP54">
        <v>0.91249999999999998</v>
      </c>
      <c r="BQ54" s="1">
        <v>-1.6727577678040482E-2</v>
      </c>
      <c r="BS54" s="1">
        <v>11.767777777777777</v>
      </c>
      <c r="BT54" s="7">
        <v>0.78400000000000003</v>
      </c>
      <c r="BU54" s="7">
        <v>0.78200000000000003</v>
      </c>
      <c r="BV54">
        <v>0.78300000000000003</v>
      </c>
      <c r="BW54" s="1">
        <v>-1.6595361372241931E-2</v>
      </c>
    </row>
    <row r="55" spans="2:75" x14ac:dyDescent="0.35">
      <c r="B55" s="8">
        <v>0.5007638888888889</v>
      </c>
      <c r="C55" s="1">
        <v>12.018333333333334</v>
      </c>
      <c r="D55" s="7">
        <v>0.95899999999999996</v>
      </c>
      <c r="E55" s="7">
        <v>0.84799999999999998</v>
      </c>
      <c r="F55">
        <v>0.84799999999999998</v>
      </c>
      <c r="G55" s="1">
        <v>-1.6486910477038489E-2</v>
      </c>
      <c r="I55" s="8">
        <v>0.5007638888888889</v>
      </c>
      <c r="J55" s="1">
        <v>12.018888888888888</v>
      </c>
      <c r="K55" s="7">
        <v>0.92900000000000005</v>
      </c>
      <c r="L55" s="7">
        <v>0.80600000000000005</v>
      </c>
      <c r="M55">
        <v>0.86750000000000005</v>
      </c>
      <c r="N55" s="1">
        <v>-1.6148690865496265E-2</v>
      </c>
      <c r="P55" s="8">
        <v>0.5007638888888889</v>
      </c>
      <c r="Q55" s="1">
        <v>12.018055555555556</v>
      </c>
      <c r="R55" s="7">
        <v>0.70699999999999996</v>
      </c>
      <c r="S55" s="7">
        <v>0.70699999999999996</v>
      </c>
      <c r="T55">
        <v>0.70699999999999996</v>
      </c>
      <c r="U55" s="1">
        <v>-1.905393929167451E-2</v>
      </c>
      <c r="W55" s="1">
        <v>12.018333333333334</v>
      </c>
      <c r="X55" s="7">
        <v>0.78200000000000003</v>
      </c>
      <c r="Y55" s="7">
        <v>0.79200000000000004</v>
      </c>
      <c r="Z55">
        <v>0.78700000000000003</v>
      </c>
      <c r="AA55" s="1">
        <v>-1.5217255028503995E-2</v>
      </c>
      <c r="AC55" s="1">
        <v>12.018888888888888</v>
      </c>
      <c r="AD55" s="7">
        <v>0.80800000000000005</v>
      </c>
      <c r="AE55" s="7">
        <v>0.80300000000000005</v>
      </c>
      <c r="AF55">
        <v>0.8055000000000001</v>
      </c>
      <c r="AG55" s="1">
        <v>-1.7394048604526022E-2</v>
      </c>
      <c r="AI55" s="1">
        <v>12.018055555555556</v>
      </c>
      <c r="AJ55" s="7">
        <v>0.74199999999999999</v>
      </c>
      <c r="AK55" s="7">
        <v>0.753</v>
      </c>
      <c r="AL55">
        <v>0.74750000000000005</v>
      </c>
      <c r="AM55" s="1">
        <v>-1.8022562601480639E-2</v>
      </c>
      <c r="AO55" s="1">
        <v>12.018333333333334</v>
      </c>
      <c r="AP55" s="7">
        <v>0.78800000000000003</v>
      </c>
      <c r="AQ55" s="7">
        <v>0.77800000000000002</v>
      </c>
      <c r="AR55">
        <v>0.78300000000000003</v>
      </c>
      <c r="AS55" s="1">
        <v>-2.0354600988050468E-2</v>
      </c>
      <c r="AU55" s="1">
        <v>12.018888888888888</v>
      </c>
      <c r="AV55" s="7">
        <v>0.81499999999999995</v>
      </c>
      <c r="AW55" s="7">
        <v>0.80900000000000005</v>
      </c>
      <c r="AX55">
        <v>0.81200000000000006</v>
      </c>
      <c r="AY55" s="1">
        <v>-2.9471545149297732E-2</v>
      </c>
      <c r="BA55" s="1">
        <v>12.018055555555556</v>
      </c>
      <c r="BB55" s="7">
        <v>0.69399999999999995</v>
      </c>
      <c r="BC55" s="7">
        <v>0.7</v>
      </c>
      <c r="BD55">
        <v>0.69699999999999995</v>
      </c>
      <c r="BE55" s="1">
        <v>-2.8417945826949551E-3</v>
      </c>
      <c r="BG55" s="1">
        <v>12.018333333333334</v>
      </c>
      <c r="BH55" s="7">
        <v>0.79800000000000004</v>
      </c>
      <c r="BI55" s="7">
        <v>0.91200000000000003</v>
      </c>
      <c r="BJ55">
        <v>0.79800000000000004</v>
      </c>
      <c r="BK55" s="1">
        <v>1.4758096739535939E-2</v>
      </c>
      <c r="BM55" s="1">
        <v>12.018888888888888</v>
      </c>
      <c r="BN55" s="7">
        <v>0.84099999999999997</v>
      </c>
      <c r="BO55" s="7">
        <v>0.94399999999999995</v>
      </c>
      <c r="BP55">
        <v>0.89249999999999996</v>
      </c>
      <c r="BQ55" s="1">
        <v>-6.6852906903380142E-3</v>
      </c>
      <c r="BS55" s="1">
        <v>12.018055555555556</v>
      </c>
      <c r="BT55" s="7">
        <v>0.78300000000000003</v>
      </c>
      <c r="BU55" s="7">
        <v>0.78100000000000003</v>
      </c>
      <c r="BV55">
        <v>0.78200000000000003</v>
      </c>
      <c r="BW55" s="1">
        <v>-1.0888938912800052E-2</v>
      </c>
    </row>
    <row r="56" spans="2:75" x14ac:dyDescent="0.35">
      <c r="B56" s="8">
        <v>0.51119212962962968</v>
      </c>
      <c r="C56" s="1">
        <v>12.268611111111113</v>
      </c>
      <c r="D56" s="7">
        <v>0.95599999999999996</v>
      </c>
      <c r="E56" s="7">
        <v>0.84499999999999997</v>
      </c>
      <c r="F56">
        <v>0.84499999999999997</v>
      </c>
      <c r="G56" s="1">
        <v>-1.8919710576723196E-2</v>
      </c>
      <c r="I56" s="8">
        <v>0.51119212962962968</v>
      </c>
      <c r="J56" s="1">
        <v>12.269444444444442</v>
      </c>
      <c r="K56" s="7">
        <v>0.92600000000000005</v>
      </c>
      <c r="L56" s="7">
        <v>0.80100000000000005</v>
      </c>
      <c r="M56">
        <v>0.86350000000000005</v>
      </c>
      <c r="N56" s="1">
        <v>-1.50431228040464E-2</v>
      </c>
      <c r="P56" s="8">
        <v>0.51119212962962968</v>
      </c>
      <c r="Q56" s="1">
        <v>12.268333333333333</v>
      </c>
      <c r="R56" s="7">
        <v>0.70399999999999996</v>
      </c>
      <c r="S56" s="7">
        <v>0.70399999999999996</v>
      </c>
      <c r="T56">
        <v>0.70399999999999996</v>
      </c>
      <c r="U56" s="1">
        <v>-2.1954512815646678E-2</v>
      </c>
      <c r="W56" s="1">
        <v>12.268611111111113</v>
      </c>
      <c r="X56" s="7">
        <v>0.78800000000000003</v>
      </c>
      <c r="Y56" s="7">
        <v>0.78600000000000003</v>
      </c>
      <c r="Z56">
        <v>0.78700000000000003</v>
      </c>
      <c r="AA56" s="1">
        <v>-2.7237310337003075E-2</v>
      </c>
      <c r="AC56" s="1">
        <v>12.269444444444442</v>
      </c>
      <c r="AD56" s="7">
        <v>0.80400000000000005</v>
      </c>
      <c r="AE56" s="7">
        <v>0.80200000000000005</v>
      </c>
      <c r="AF56">
        <v>0.80300000000000005</v>
      </c>
      <c r="AG56" s="1">
        <v>-1.7443466004273871E-2</v>
      </c>
      <c r="AI56" s="1">
        <v>12.268333333333333</v>
      </c>
      <c r="AJ56" s="7">
        <v>0.73899999999999999</v>
      </c>
      <c r="AK56" s="7">
        <v>0.748</v>
      </c>
      <c r="AL56">
        <v>0.74350000000000005</v>
      </c>
      <c r="AM56" s="1">
        <v>-1.2083495602603295E-2</v>
      </c>
      <c r="AO56" s="1">
        <v>12.268611111111113</v>
      </c>
      <c r="AP56" s="7">
        <v>0.78800000000000003</v>
      </c>
      <c r="AQ56" s="7">
        <v>0.77400000000000002</v>
      </c>
      <c r="AR56">
        <v>0.78100000000000003</v>
      </c>
      <c r="AS56" s="1">
        <v>-1.9203038738175367E-2</v>
      </c>
      <c r="AU56" s="1">
        <v>12.269444444444442</v>
      </c>
      <c r="AV56" s="7">
        <v>0.81</v>
      </c>
      <c r="AW56" s="7">
        <v>0.80100000000000005</v>
      </c>
      <c r="AX56">
        <v>0.8055000000000001</v>
      </c>
      <c r="AY56" s="1">
        <v>1.0994016041644968E-2</v>
      </c>
      <c r="BA56" s="1">
        <v>12.268333333333333</v>
      </c>
      <c r="BB56" s="7">
        <v>0.69099999999999995</v>
      </c>
      <c r="BC56" s="7">
        <v>0.69599999999999995</v>
      </c>
      <c r="BD56">
        <v>0.69350000000000001</v>
      </c>
      <c r="BE56" s="1">
        <v>-2.2318473512727453E-2</v>
      </c>
      <c r="BG56" s="1">
        <v>12.268611111111113</v>
      </c>
      <c r="BH56" s="7">
        <v>0.79400000000000004</v>
      </c>
      <c r="BI56" s="7">
        <v>0.89800000000000002</v>
      </c>
      <c r="BJ56">
        <v>0.79400000000000004</v>
      </c>
      <c r="BK56" s="1">
        <v>-1.8864638916680703E-2</v>
      </c>
      <c r="BM56" s="1">
        <v>12.269444444444442</v>
      </c>
      <c r="BN56" s="7">
        <v>0.83599999999999997</v>
      </c>
      <c r="BO56" s="7">
        <v>0.94</v>
      </c>
      <c r="BP56">
        <v>0.8879999999999999</v>
      </c>
      <c r="BQ56" s="1">
        <v>8.1742314871516685E-3</v>
      </c>
      <c r="BS56" s="1">
        <v>12.268333333333333</v>
      </c>
      <c r="BT56" s="7">
        <v>0.77800000000000002</v>
      </c>
      <c r="BU56" s="7">
        <v>0.77400000000000002</v>
      </c>
      <c r="BV56">
        <v>0.77600000000000002</v>
      </c>
      <c r="BW56" s="1">
        <v>-1.2193477669160943E-2</v>
      </c>
    </row>
    <row r="57" spans="2:75" x14ac:dyDescent="0.35">
      <c r="B57" s="8">
        <v>0.5216319444444445</v>
      </c>
      <c r="C57" s="1">
        <v>12.519166666666667</v>
      </c>
      <c r="D57" s="7">
        <v>0.95299999999999996</v>
      </c>
      <c r="E57" s="7">
        <v>0.84099999999999997</v>
      </c>
      <c r="F57">
        <v>0.84099999999999997</v>
      </c>
      <c r="G57" s="1">
        <v>-1.7827185641014889E-2</v>
      </c>
      <c r="I57" s="8">
        <v>0.5216319444444445</v>
      </c>
      <c r="J57" s="1">
        <v>12.519444444444446</v>
      </c>
      <c r="K57" s="7">
        <v>0.92200000000000004</v>
      </c>
      <c r="L57" s="7">
        <v>0.79600000000000004</v>
      </c>
      <c r="M57">
        <v>0.85899999999999999</v>
      </c>
      <c r="N57" s="1">
        <v>-1.7427779513747618E-2</v>
      </c>
      <c r="P57" s="8">
        <v>0.5216319444444445</v>
      </c>
      <c r="Q57" s="1">
        <v>12.518611111111111</v>
      </c>
      <c r="R57" s="7">
        <v>0.70099999999999996</v>
      </c>
      <c r="S57" s="7">
        <v>0.70099999999999996</v>
      </c>
      <c r="T57">
        <v>0.70099999999999996</v>
      </c>
      <c r="U57" s="1">
        <v>-1.7104566526342072E-2</v>
      </c>
      <c r="W57" s="1">
        <v>12.519166666666667</v>
      </c>
      <c r="X57" s="7">
        <v>0.78200000000000003</v>
      </c>
      <c r="Y57" s="7">
        <v>0.78100000000000003</v>
      </c>
      <c r="Z57">
        <v>0.78150000000000008</v>
      </c>
      <c r="AA57" s="1">
        <v>-1.0847204693690686E-2</v>
      </c>
      <c r="AC57" s="1">
        <v>12.519444444444446</v>
      </c>
      <c r="AD57" s="7">
        <v>0.8</v>
      </c>
      <c r="AE57" s="7">
        <v>0.79400000000000004</v>
      </c>
      <c r="AF57">
        <v>0.79700000000000004</v>
      </c>
      <c r="AG57" s="1">
        <v>-1.8781894388845102E-2</v>
      </c>
      <c r="AI57" s="1">
        <v>12.518611111111111</v>
      </c>
      <c r="AJ57" s="7">
        <v>0.73699999999999999</v>
      </c>
      <c r="AK57" s="7">
        <v>0.746</v>
      </c>
      <c r="AL57">
        <v>0.74150000000000005</v>
      </c>
      <c r="AM57" s="1">
        <v>-1.4812725424303104E-2</v>
      </c>
      <c r="AO57" s="1">
        <v>12.519166666666667</v>
      </c>
      <c r="AP57" s="7">
        <v>0.78300000000000003</v>
      </c>
      <c r="AQ57" s="7">
        <v>0.77100000000000002</v>
      </c>
      <c r="AR57">
        <v>0.77700000000000002</v>
      </c>
      <c r="AS57" s="1">
        <v>-1.737244000075723E-2</v>
      </c>
      <c r="AU57" s="1">
        <v>12.519444444444446</v>
      </c>
      <c r="AV57" s="7">
        <v>0.80700000000000005</v>
      </c>
      <c r="AW57" s="7">
        <v>0.79600000000000004</v>
      </c>
      <c r="AX57">
        <v>0.8015000000000001</v>
      </c>
      <c r="AY57" s="1">
        <v>-2.1769213173929068E-2</v>
      </c>
      <c r="BA57" s="1">
        <v>12.518611111111111</v>
      </c>
      <c r="BB57" s="7">
        <v>0.71</v>
      </c>
      <c r="BC57" s="7">
        <v>0.69399999999999995</v>
      </c>
      <c r="BD57">
        <v>0.70199999999999996</v>
      </c>
      <c r="BE57" s="1">
        <v>-1.9542469205515018E-2</v>
      </c>
      <c r="BG57" s="1">
        <v>12.519166666666667</v>
      </c>
      <c r="BH57" s="7">
        <v>0.81799999999999995</v>
      </c>
      <c r="BI57" s="7">
        <v>0.89300000000000002</v>
      </c>
      <c r="BJ57">
        <v>0.81799999999999995</v>
      </c>
      <c r="BK57" s="1">
        <v>-1.8954840525088976E-2</v>
      </c>
      <c r="BM57" s="1">
        <v>12.519444444444446</v>
      </c>
      <c r="BN57" s="7">
        <v>0.85099999999999998</v>
      </c>
      <c r="BO57" s="7">
        <v>0.93600000000000005</v>
      </c>
      <c r="BP57">
        <v>0.89349999999999996</v>
      </c>
      <c r="BQ57" s="1">
        <v>-1.8074747003335372E-2</v>
      </c>
      <c r="BS57" s="1">
        <v>12.518611111111111</v>
      </c>
      <c r="BT57" s="7">
        <v>0.77800000000000002</v>
      </c>
      <c r="BU57" s="7">
        <v>0.77300000000000002</v>
      </c>
      <c r="BV57">
        <v>0.77550000000000008</v>
      </c>
      <c r="BW57" s="1">
        <v>-2.0003372756145575E-2</v>
      </c>
    </row>
    <row r="58" spans="2:75" x14ac:dyDescent="0.35">
      <c r="B58" s="8">
        <v>0.53204861111111112</v>
      </c>
      <c r="C58" s="1">
        <v>12.769166666666667</v>
      </c>
      <c r="D58" s="7">
        <v>0.95</v>
      </c>
      <c r="E58" s="7">
        <v>0.83699999999999997</v>
      </c>
      <c r="F58">
        <v>0.83699999999999997</v>
      </c>
      <c r="G58" s="1">
        <v>-1.90952552715772E-2</v>
      </c>
      <c r="I58" s="8">
        <v>0.53204861111111112</v>
      </c>
      <c r="J58" s="1">
        <v>12.77</v>
      </c>
      <c r="K58" s="7">
        <v>0.92</v>
      </c>
      <c r="L58" s="7">
        <v>0.79300000000000004</v>
      </c>
      <c r="M58">
        <v>0.85650000000000004</v>
      </c>
      <c r="N58" s="1">
        <v>-1.6925308326315867E-2</v>
      </c>
      <c r="P58" s="8">
        <v>0.53204861111111112</v>
      </c>
      <c r="Q58" s="1">
        <v>12.768888888888888</v>
      </c>
      <c r="R58" s="7">
        <v>0.69499999999999995</v>
      </c>
      <c r="S58" s="7">
        <v>0.7</v>
      </c>
      <c r="T58">
        <v>0.69750000000000001</v>
      </c>
      <c r="U58" s="1">
        <v>-2.0070033538788362E-2</v>
      </c>
      <c r="W58" s="1">
        <v>12.769166666666667</v>
      </c>
      <c r="X58" s="7">
        <v>0.77800000000000002</v>
      </c>
      <c r="Y58" s="7">
        <v>0.77800000000000002</v>
      </c>
      <c r="Z58">
        <v>0.77800000000000002</v>
      </c>
      <c r="AA58" s="1">
        <v>-2.8320946872120722E-2</v>
      </c>
      <c r="AC58" s="1">
        <v>12.77</v>
      </c>
      <c r="AD58" s="7">
        <v>0.79600000000000004</v>
      </c>
      <c r="AE58" s="7">
        <v>0.79300000000000004</v>
      </c>
      <c r="AF58">
        <v>0.79449999999999998</v>
      </c>
      <c r="AG58" s="1">
        <v>-1.504838596468294E-2</v>
      </c>
      <c r="AI58" s="1">
        <v>12.768888888888888</v>
      </c>
      <c r="AJ58" s="7">
        <v>0.73599999999999999</v>
      </c>
      <c r="AK58" s="7">
        <v>0.74299999999999999</v>
      </c>
      <c r="AL58">
        <v>0.73950000000000005</v>
      </c>
      <c r="AM58" s="1">
        <v>-2.6913615209554773E-3</v>
      </c>
      <c r="AO58" s="1">
        <v>12.769166666666667</v>
      </c>
      <c r="AP58" s="7">
        <v>0.77800000000000002</v>
      </c>
      <c r="AQ58" s="7">
        <v>0.76800000000000002</v>
      </c>
      <c r="AR58">
        <v>0.77300000000000002</v>
      </c>
      <c r="AS58" s="1">
        <v>-2.0023686201723387E-2</v>
      </c>
      <c r="AU58" s="1">
        <v>12.77</v>
      </c>
      <c r="AV58" s="7">
        <v>0.85</v>
      </c>
      <c r="AW58" s="7">
        <v>0.79400000000000004</v>
      </c>
      <c r="AX58">
        <v>0.82200000000000006</v>
      </c>
      <c r="AY58" s="1">
        <v>-1.8155148655677626E-2</v>
      </c>
      <c r="BA58" s="1">
        <v>12.768888888888888</v>
      </c>
      <c r="BB58" s="7">
        <v>0.68300000000000005</v>
      </c>
      <c r="BC58" s="7">
        <v>0.68899999999999995</v>
      </c>
      <c r="BD58">
        <v>0.68599999999999994</v>
      </c>
      <c r="BE58" s="1">
        <v>-1.3051718594220709E-2</v>
      </c>
      <c r="BG58" s="1">
        <v>12.769166666666667</v>
      </c>
      <c r="BH58" s="7">
        <v>0.78700000000000003</v>
      </c>
      <c r="BI58" s="7">
        <v>0.88900000000000001</v>
      </c>
      <c r="BJ58">
        <v>0.78700000000000003</v>
      </c>
      <c r="BK58" s="1">
        <v>-2.0334343353906548E-2</v>
      </c>
      <c r="BM58" s="1">
        <v>12.77</v>
      </c>
      <c r="BN58" s="7">
        <v>0.89500000000000002</v>
      </c>
      <c r="BO58" s="7">
        <v>0.94499999999999995</v>
      </c>
      <c r="BP58">
        <v>0.91999999999999993</v>
      </c>
      <c r="BQ58" s="1">
        <v>-1.702672785931254E-2</v>
      </c>
      <c r="BS58" s="1">
        <v>12.768888888888888</v>
      </c>
      <c r="BT58" s="7">
        <v>0.77700000000000002</v>
      </c>
      <c r="BU58" s="7">
        <v>0.77</v>
      </c>
      <c r="BV58">
        <v>0.77350000000000008</v>
      </c>
      <c r="BW58" s="1">
        <v>-1.1004869996869083E-2</v>
      </c>
    </row>
    <row r="59" spans="2:75" x14ac:dyDescent="0.35">
      <c r="B59" s="8">
        <v>0.54247685185185179</v>
      </c>
      <c r="C59" s="1">
        <v>13.019444444444442</v>
      </c>
      <c r="D59" s="7">
        <v>0.95199999999999996</v>
      </c>
      <c r="E59" s="7">
        <v>0.83299999999999996</v>
      </c>
      <c r="F59">
        <v>0.83299999999999996</v>
      </c>
      <c r="G59" s="1">
        <v>-1.9192280071540817E-2</v>
      </c>
      <c r="I59" s="8">
        <v>0.54247685185185179</v>
      </c>
      <c r="J59" s="1">
        <v>13.019722222222223</v>
      </c>
      <c r="K59" s="7">
        <v>0.91600000000000004</v>
      </c>
      <c r="L59" s="7">
        <v>0.78900000000000003</v>
      </c>
      <c r="M59">
        <v>0.85250000000000004</v>
      </c>
      <c r="N59" s="1">
        <v>-1.5236864990539875E-2</v>
      </c>
      <c r="P59" s="8">
        <v>0.54247685185185179</v>
      </c>
      <c r="Q59" s="1">
        <v>13.018888888888888</v>
      </c>
      <c r="R59" s="7">
        <v>0.69199999999999995</v>
      </c>
      <c r="S59" s="7">
        <v>0.69799999999999995</v>
      </c>
      <c r="T59">
        <v>0.69499999999999995</v>
      </c>
      <c r="U59" s="1">
        <v>-2.0156797481006482E-2</v>
      </c>
      <c r="W59" s="1">
        <v>13.019444444444442</v>
      </c>
      <c r="X59" s="7">
        <v>0.78400000000000003</v>
      </c>
      <c r="Y59" s="7">
        <v>0.77300000000000002</v>
      </c>
      <c r="Z59">
        <v>0.77849999999999997</v>
      </c>
      <c r="AA59" s="1">
        <v>-2.2628503608670362E-2</v>
      </c>
      <c r="AC59" s="1">
        <v>13.019722222222223</v>
      </c>
      <c r="AD59" s="7">
        <v>0.79200000000000004</v>
      </c>
      <c r="AE59" s="7">
        <v>0.78900000000000003</v>
      </c>
      <c r="AF59">
        <v>0.79049999999999998</v>
      </c>
      <c r="AG59" s="1">
        <v>-2.0262643414350492E-2</v>
      </c>
      <c r="AI59" s="1">
        <v>13.018888888888888</v>
      </c>
      <c r="AJ59" s="7">
        <v>0.73299999999999998</v>
      </c>
      <c r="AK59" s="7">
        <v>0.74</v>
      </c>
      <c r="AL59">
        <v>0.73649999999999993</v>
      </c>
      <c r="AM59" s="1">
        <v>-1.7672808602225597E-2</v>
      </c>
      <c r="AO59" s="1">
        <v>13.019444444444442</v>
      </c>
      <c r="AP59" s="7">
        <v>0.77700000000000002</v>
      </c>
      <c r="AQ59" s="7">
        <v>0.76200000000000001</v>
      </c>
      <c r="AR59">
        <v>0.76950000000000007</v>
      </c>
      <c r="AS59" s="1">
        <v>-1.8822156755451305E-2</v>
      </c>
      <c r="AU59" s="1">
        <v>13.019722222222223</v>
      </c>
      <c r="AV59" s="7">
        <v>0.79900000000000004</v>
      </c>
      <c r="AW59" s="7">
        <v>0.79</v>
      </c>
      <c r="AX59">
        <v>0.79449999999999998</v>
      </c>
      <c r="AY59" s="1">
        <v>-1.88765191186764E-2</v>
      </c>
      <c r="BA59" s="1">
        <v>13.018888888888888</v>
      </c>
      <c r="BB59" s="7">
        <v>0.68100000000000005</v>
      </c>
      <c r="BC59" s="7">
        <v>0.68600000000000005</v>
      </c>
      <c r="BD59">
        <v>0.6835</v>
      </c>
      <c r="BE59" s="1">
        <v>-3.5494272711362358E-2</v>
      </c>
      <c r="BG59" s="1">
        <v>13.019444444444442</v>
      </c>
      <c r="BH59" s="7">
        <v>0.78300000000000003</v>
      </c>
      <c r="BI59" s="7">
        <v>0.88400000000000001</v>
      </c>
      <c r="BJ59">
        <v>0.78300000000000003</v>
      </c>
      <c r="BK59" s="1">
        <v>-5.3954345294987528E-2</v>
      </c>
      <c r="BM59" s="1">
        <v>13.019722222222223</v>
      </c>
      <c r="BN59" s="7">
        <v>0.82399999999999995</v>
      </c>
      <c r="BO59" s="7">
        <v>0.92900000000000005</v>
      </c>
      <c r="BP59">
        <v>0.87650000000000006</v>
      </c>
      <c r="BQ59" s="1">
        <v>-2.4336630165365285E-2</v>
      </c>
      <c r="BS59" s="1">
        <v>13.018888888888888</v>
      </c>
      <c r="BT59" s="7">
        <v>0.76900000000000002</v>
      </c>
      <c r="BU59" s="7">
        <v>0.76400000000000001</v>
      </c>
      <c r="BV59">
        <v>0.76649999999999996</v>
      </c>
      <c r="BW59" s="1">
        <v>-1.6236420981318826E-2</v>
      </c>
    </row>
    <row r="60" spans="2:75" x14ac:dyDescent="0.35">
      <c r="B60" s="8">
        <v>0.55290509259259257</v>
      </c>
      <c r="C60" s="1">
        <v>13.269722222222221</v>
      </c>
      <c r="D60" s="7">
        <v>0.95199999999999996</v>
      </c>
      <c r="E60" s="7">
        <v>0.82899999999999996</v>
      </c>
      <c r="F60">
        <v>0.82899999999999996</v>
      </c>
      <c r="G60" s="1">
        <v>-1.9284890295134503E-2</v>
      </c>
      <c r="I60" s="8">
        <v>0.55290509259259257</v>
      </c>
      <c r="J60" s="1">
        <v>13.27</v>
      </c>
      <c r="K60" s="7">
        <v>0.91300000000000003</v>
      </c>
      <c r="L60" s="7">
        <v>0.78500000000000003</v>
      </c>
      <c r="M60">
        <v>0.84899999999999998</v>
      </c>
      <c r="N60" s="1">
        <v>-1.7658493858947827E-2</v>
      </c>
      <c r="P60" s="8">
        <v>0.55290509259259257</v>
      </c>
      <c r="Q60" s="1">
        <v>13.269166666666667</v>
      </c>
      <c r="R60" s="7">
        <v>0.68899999999999995</v>
      </c>
      <c r="S60" s="7">
        <v>0.69099999999999995</v>
      </c>
      <c r="T60">
        <v>0.69</v>
      </c>
      <c r="U60" s="1">
        <v>-1.8798203797185994E-2</v>
      </c>
      <c r="W60" s="1">
        <v>13.269722222222221</v>
      </c>
      <c r="X60" s="7">
        <v>0.76</v>
      </c>
      <c r="Y60" s="7">
        <v>0.77</v>
      </c>
      <c r="Z60">
        <v>0.76500000000000001</v>
      </c>
      <c r="AA60" s="1">
        <v>-2.6021453991027448E-2</v>
      </c>
      <c r="AC60" s="1">
        <v>13.27</v>
      </c>
      <c r="AD60" s="7">
        <v>0.79800000000000004</v>
      </c>
      <c r="AE60" s="7">
        <v>0.78400000000000003</v>
      </c>
      <c r="AF60">
        <v>0.79100000000000004</v>
      </c>
      <c r="AG60" s="1">
        <v>-2.2903619155164898E-2</v>
      </c>
      <c r="AI60" s="1">
        <v>13.269166666666667</v>
      </c>
      <c r="AJ60" s="7">
        <v>0.75</v>
      </c>
      <c r="AK60" s="7">
        <v>0.73299999999999998</v>
      </c>
      <c r="AL60">
        <v>0.74150000000000005</v>
      </c>
      <c r="AM60" s="1">
        <v>-2.116525205509228E-2</v>
      </c>
      <c r="AO60" s="1">
        <v>13.269722222222221</v>
      </c>
      <c r="AP60" s="7">
        <v>0.77100000000000002</v>
      </c>
      <c r="AQ60" s="7">
        <v>0.76</v>
      </c>
      <c r="AR60">
        <v>0.76550000000000007</v>
      </c>
      <c r="AS60" s="1">
        <v>-1.8262052814446688E-2</v>
      </c>
      <c r="AU60" s="1">
        <v>13.27</v>
      </c>
      <c r="AV60" s="7">
        <v>0.79600000000000004</v>
      </c>
      <c r="AW60" s="7">
        <v>0.78600000000000003</v>
      </c>
      <c r="AX60">
        <v>0.79100000000000004</v>
      </c>
      <c r="AY60" s="1">
        <v>-4.7942698427644502E-2</v>
      </c>
      <c r="BA60" s="1">
        <v>13.269166666666667</v>
      </c>
      <c r="BB60" s="7">
        <v>0.68600000000000005</v>
      </c>
      <c r="BC60" s="7">
        <v>0.68300000000000005</v>
      </c>
      <c r="BD60">
        <v>0.68450000000000011</v>
      </c>
      <c r="BE60" s="1">
        <v>-1.9116367774678355E-2</v>
      </c>
      <c r="BG60" s="1">
        <v>13.269722222222221</v>
      </c>
      <c r="BH60" s="7">
        <v>0.77800000000000002</v>
      </c>
      <c r="BI60" s="7">
        <v>0.88</v>
      </c>
      <c r="BJ60">
        <v>0.77800000000000002</v>
      </c>
      <c r="BK60" s="1">
        <v>-2.0522772543620775E-2</v>
      </c>
      <c r="BM60" s="1">
        <v>13.27</v>
      </c>
      <c r="BN60" s="7">
        <v>0.82</v>
      </c>
      <c r="BO60" s="7">
        <v>0.92600000000000005</v>
      </c>
      <c r="BP60">
        <v>0.873</v>
      </c>
      <c r="BQ60" s="1">
        <v>-5.69988787339527E-2</v>
      </c>
      <c r="BS60" s="1">
        <v>13.269166666666667</v>
      </c>
      <c r="BT60" s="7">
        <v>0.76500000000000001</v>
      </c>
      <c r="BU60" s="7">
        <v>0.77</v>
      </c>
      <c r="BV60">
        <v>0.76750000000000007</v>
      </c>
      <c r="BW60" s="1">
        <v>-2.0225429845877645E-2</v>
      </c>
    </row>
    <row r="61" spans="2:75" x14ac:dyDescent="0.35">
      <c r="B61" s="8">
        <v>0.56333333333333335</v>
      </c>
      <c r="C61" s="1">
        <v>13.52</v>
      </c>
      <c r="D61" s="7">
        <v>0.94099999999999995</v>
      </c>
      <c r="E61" s="7">
        <v>0.82499999999999996</v>
      </c>
      <c r="F61">
        <v>0.82499999999999996</v>
      </c>
      <c r="G61" s="1">
        <v>-2.1827339476416244E-2</v>
      </c>
      <c r="I61" s="8">
        <v>0.56333333333333335</v>
      </c>
      <c r="J61" s="1">
        <v>13.520277777777778</v>
      </c>
      <c r="K61" s="7">
        <v>0.91</v>
      </c>
      <c r="L61" s="7">
        <v>0.78200000000000003</v>
      </c>
      <c r="M61">
        <v>0.84600000000000009</v>
      </c>
      <c r="N61" s="1">
        <v>-1.6540249839031591E-2</v>
      </c>
      <c r="P61" s="8">
        <v>0.56333333333333335</v>
      </c>
      <c r="Q61" s="1">
        <v>13.519444444444444</v>
      </c>
      <c r="R61" s="7">
        <v>0.68700000000000006</v>
      </c>
      <c r="S61" s="7">
        <v>0.68700000000000006</v>
      </c>
      <c r="T61">
        <v>0.68700000000000006</v>
      </c>
      <c r="U61" s="1">
        <v>3.1825740135500276E-2</v>
      </c>
      <c r="W61" s="1">
        <v>13.52</v>
      </c>
      <c r="X61" s="7">
        <v>0.75600000000000001</v>
      </c>
      <c r="Y61" s="7">
        <v>0.77200000000000002</v>
      </c>
      <c r="Z61">
        <v>0.76400000000000001</v>
      </c>
      <c r="AA61" s="1">
        <v>-3.7931064510974617E-2</v>
      </c>
      <c r="AC61" s="1">
        <v>13.520277777777778</v>
      </c>
      <c r="AD61" s="7">
        <v>0.78300000000000003</v>
      </c>
      <c r="AE61" s="7">
        <v>0.77900000000000003</v>
      </c>
      <c r="AF61">
        <v>0.78100000000000003</v>
      </c>
      <c r="AG61" s="1">
        <v>-2.4949561351362302E-2</v>
      </c>
      <c r="AI61" s="1">
        <v>13.519444444444444</v>
      </c>
      <c r="AJ61" s="7">
        <v>0.72499999999999998</v>
      </c>
      <c r="AK61" s="7">
        <v>0.73199999999999998</v>
      </c>
      <c r="AL61">
        <v>0.72849999999999993</v>
      </c>
      <c r="AM61" s="1">
        <v>-2.1246491405063524E-2</v>
      </c>
      <c r="AO61" s="1">
        <v>13.52</v>
      </c>
      <c r="AP61" s="7">
        <v>0.76900000000000002</v>
      </c>
      <c r="AQ61" s="7">
        <v>0.75600000000000001</v>
      </c>
      <c r="AR61">
        <v>0.76249999999999996</v>
      </c>
      <c r="AS61" s="1">
        <v>5.1803997344082022E-3</v>
      </c>
      <c r="AU61" s="1">
        <v>13.520277777777778</v>
      </c>
      <c r="AV61" s="7">
        <v>0.79100000000000004</v>
      </c>
      <c r="AW61" s="7">
        <v>0.78200000000000003</v>
      </c>
      <c r="AX61">
        <v>0.78649999999999998</v>
      </c>
      <c r="AY61" s="1">
        <v>-1.7758514338685354E-2</v>
      </c>
      <c r="BA61" s="1">
        <v>13.519444444444444</v>
      </c>
      <c r="BB61" s="7">
        <v>0.67500000000000004</v>
      </c>
      <c r="BC61" s="7">
        <v>0.68</v>
      </c>
      <c r="BD61">
        <v>0.67749999999999999</v>
      </c>
      <c r="BE61" s="1">
        <v>-1.6206537424205202E-2</v>
      </c>
      <c r="BG61" s="1">
        <v>13.52</v>
      </c>
      <c r="BH61" s="7">
        <v>0.77500000000000002</v>
      </c>
      <c r="BI61" s="7">
        <v>0.877</v>
      </c>
      <c r="BJ61">
        <v>0.77500000000000002</v>
      </c>
      <c r="BK61" s="1">
        <v>-7.6859406725951589E-3</v>
      </c>
      <c r="BM61" s="1">
        <v>13.520277777777778</v>
      </c>
      <c r="BN61" s="7">
        <v>0.81599999999999995</v>
      </c>
      <c r="BO61" s="7">
        <v>0.92800000000000005</v>
      </c>
      <c r="BP61">
        <v>0.872</v>
      </c>
      <c r="BQ61" s="1">
        <v>-1.5504785738152227E-2</v>
      </c>
      <c r="BS61" s="1">
        <v>13.519444444444444</v>
      </c>
      <c r="BT61" s="7">
        <v>0.76300000000000001</v>
      </c>
      <c r="BU61" s="7">
        <v>0.76300000000000001</v>
      </c>
      <c r="BV61">
        <v>0.76300000000000001</v>
      </c>
      <c r="BW61" s="1">
        <v>-2.107163431133962E-2</v>
      </c>
    </row>
    <row r="62" spans="2:75" x14ac:dyDescent="0.35">
      <c r="B62" s="8">
        <v>0.57374999999999998</v>
      </c>
      <c r="C62" s="1">
        <v>13.77</v>
      </c>
      <c r="D62" s="7">
        <v>0.93700000000000006</v>
      </c>
      <c r="E62" s="7">
        <v>0.82099999999999995</v>
      </c>
      <c r="F62">
        <v>0.82099999999999995</v>
      </c>
      <c r="G62" s="1">
        <v>-2.0702562837918666E-2</v>
      </c>
      <c r="I62" s="8">
        <v>0.57374999999999998</v>
      </c>
      <c r="J62" s="1">
        <v>13.770555555555557</v>
      </c>
      <c r="K62" s="7">
        <v>0.90600000000000003</v>
      </c>
      <c r="L62" s="7">
        <v>0.77700000000000002</v>
      </c>
      <c r="M62">
        <v>0.84150000000000003</v>
      </c>
      <c r="N62" s="1">
        <v>-1.720255077782162E-2</v>
      </c>
      <c r="P62" s="8">
        <v>0.57374999999999998</v>
      </c>
      <c r="Q62" s="1">
        <v>13.769722222222223</v>
      </c>
      <c r="R62" s="7">
        <v>0.68500000000000005</v>
      </c>
      <c r="S62" s="7">
        <v>0.68400000000000005</v>
      </c>
      <c r="T62">
        <v>0.68450000000000011</v>
      </c>
      <c r="U62" s="1">
        <v>-1.8999214440762427E-2</v>
      </c>
      <c r="W62" s="1">
        <v>13.77</v>
      </c>
      <c r="X62" s="7">
        <v>0.755</v>
      </c>
      <c r="Y62" s="7">
        <v>0.76100000000000001</v>
      </c>
      <c r="Z62">
        <v>0.75800000000000001</v>
      </c>
      <c r="AA62" s="1">
        <v>-1.8454803059851234E-2</v>
      </c>
      <c r="AC62" s="1">
        <v>13.770555555555557</v>
      </c>
      <c r="AD62" s="7">
        <v>0.77700000000000002</v>
      </c>
      <c r="AE62" s="7">
        <v>0.77600000000000002</v>
      </c>
      <c r="AF62">
        <v>0.77649999999999997</v>
      </c>
      <c r="AG62" s="1">
        <v>-3.1419631079286116E-2</v>
      </c>
      <c r="AI62" s="1">
        <v>13.769722222222223</v>
      </c>
      <c r="AJ62" s="7">
        <v>0.72</v>
      </c>
      <c r="AK62" s="7">
        <v>0.72799999999999998</v>
      </c>
      <c r="AL62">
        <v>0.72399999999999998</v>
      </c>
      <c r="AM62" s="1">
        <v>-3.8450002436166635E-2</v>
      </c>
      <c r="AO62" s="1">
        <v>13.77</v>
      </c>
      <c r="AP62" s="7">
        <v>0.76700000000000002</v>
      </c>
      <c r="AQ62" s="7">
        <v>0.751</v>
      </c>
      <c r="AR62">
        <v>0.75900000000000001</v>
      </c>
      <c r="AS62" s="1">
        <v>-2.3106981305506712E-2</v>
      </c>
      <c r="AU62" s="1">
        <v>13.770555555555557</v>
      </c>
      <c r="AV62" s="7">
        <v>0.78800000000000003</v>
      </c>
      <c r="AW62" s="7">
        <v>0.77900000000000003</v>
      </c>
      <c r="AX62">
        <v>0.78350000000000009</v>
      </c>
      <c r="AY62" s="1">
        <v>-1.9762537182750922E-2</v>
      </c>
      <c r="BA62" s="1">
        <v>13.769722222222223</v>
      </c>
      <c r="BB62" s="7">
        <v>0.67</v>
      </c>
      <c r="BC62" s="7">
        <v>0.67600000000000005</v>
      </c>
      <c r="BD62">
        <v>0.67300000000000004</v>
      </c>
      <c r="BE62" s="1">
        <v>-2.8118763822423603E-2</v>
      </c>
      <c r="BG62" s="1">
        <v>13.77</v>
      </c>
      <c r="BH62" s="7">
        <v>0.77100000000000002</v>
      </c>
      <c r="BI62" s="7">
        <v>0.873</v>
      </c>
      <c r="BJ62">
        <v>0.77100000000000002</v>
      </c>
      <c r="BK62" s="1">
        <v>-2.0762666269853802E-2</v>
      </c>
      <c r="BM62" s="1">
        <v>13.770555555555557</v>
      </c>
      <c r="BN62" s="7">
        <v>0.81100000000000005</v>
      </c>
      <c r="BO62" s="7">
        <v>0.92700000000000005</v>
      </c>
      <c r="BP62">
        <v>0.86899999999999999</v>
      </c>
      <c r="BQ62" s="1">
        <v>-1.9637904830040475E-2</v>
      </c>
      <c r="BS62" s="1">
        <v>13.769722222222223</v>
      </c>
      <c r="BT62" s="7">
        <v>0.753</v>
      </c>
      <c r="BU62" s="7">
        <v>0.76300000000000001</v>
      </c>
      <c r="BV62">
        <v>0.75800000000000001</v>
      </c>
      <c r="BW62" s="1">
        <v>-1.7726415436244831E-2</v>
      </c>
    </row>
    <row r="63" spans="2:75" x14ac:dyDescent="0.35">
      <c r="B63" s="8">
        <v>0.58417824074074076</v>
      </c>
      <c r="C63" s="1">
        <v>14.020277777777778</v>
      </c>
      <c r="D63" s="7">
        <v>0.93300000000000005</v>
      </c>
      <c r="E63" s="7">
        <v>0.81499999999999995</v>
      </c>
      <c r="F63">
        <v>0.81499999999999995</v>
      </c>
      <c r="G63" s="1">
        <v>-2.2041350272838076E-2</v>
      </c>
      <c r="I63" s="8">
        <v>0.58417824074074076</v>
      </c>
      <c r="J63" s="1">
        <v>14.020833333333336</v>
      </c>
      <c r="K63" s="7">
        <v>0.90300000000000002</v>
      </c>
      <c r="L63" s="7">
        <v>0.77400000000000002</v>
      </c>
      <c r="M63">
        <v>0.83850000000000002</v>
      </c>
      <c r="N63" s="1">
        <v>-1.7869709517977474E-2</v>
      </c>
      <c r="P63" s="8">
        <v>0.58417824074074076</v>
      </c>
      <c r="Q63" s="1">
        <v>14.02</v>
      </c>
      <c r="R63" s="7">
        <v>0.68</v>
      </c>
      <c r="S63" s="7">
        <v>0.755</v>
      </c>
      <c r="T63">
        <v>0.71750000000000003</v>
      </c>
      <c r="U63" s="1">
        <v>-1.9824269405924091E-2</v>
      </c>
      <c r="W63" s="1">
        <v>14.020277777777778</v>
      </c>
      <c r="X63" s="7">
        <v>0.745</v>
      </c>
      <c r="Y63" s="7">
        <v>0.754</v>
      </c>
      <c r="Z63">
        <v>0.74950000000000006</v>
      </c>
      <c r="AA63" s="1">
        <v>-2.5162601952001051E-2</v>
      </c>
      <c r="AC63" s="1">
        <v>14.020833333333336</v>
      </c>
      <c r="AD63" s="7">
        <v>0.77300000000000002</v>
      </c>
      <c r="AE63" s="7">
        <v>0.76900000000000002</v>
      </c>
      <c r="AF63">
        <v>0.77100000000000002</v>
      </c>
      <c r="AG63" s="1">
        <v>-2.3291239400339694E-2</v>
      </c>
      <c r="AI63" s="1">
        <v>14.02</v>
      </c>
      <c r="AJ63" s="7">
        <v>0.71499999999999997</v>
      </c>
      <c r="AK63" s="7">
        <v>0.72699999999999998</v>
      </c>
      <c r="AL63">
        <v>0.72099999999999997</v>
      </c>
      <c r="AM63" s="1">
        <v>-2.4288208933203891E-2</v>
      </c>
      <c r="AO63" s="1">
        <v>14.020277777777778</v>
      </c>
      <c r="AP63" s="7">
        <v>0.78200000000000003</v>
      </c>
      <c r="AQ63" s="7">
        <v>0.76500000000000001</v>
      </c>
      <c r="AR63">
        <v>0.77350000000000008</v>
      </c>
      <c r="AS63" s="1">
        <v>-2.3198957637309413E-2</v>
      </c>
      <c r="AU63" s="1">
        <v>14.020833333333336</v>
      </c>
      <c r="AV63" s="7">
        <v>0.78500000000000003</v>
      </c>
      <c r="AW63" s="7">
        <v>0.77600000000000002</v>
      </c>
      <c r="AX63">
        <v>0.78049999999999997</v>
      </c>
      <c r="AY63" s="1">
        <v>-1.6003067722247289E-2</v>
      </c>
      <c r="BA63" s="1">
        <v>14.02</v>
      </c>
      <c r="BB63" s="7">
        <v>0.66700000000000004</v>
      </c>
      <c r="BC63" s="7">
        <v>0.67800000000000005</v>
      </c>
      <c r="BD63">
        <v>0.6725000000000001</v>
      </c>
      <c r="BE63" s="1">
        <v>-2.3118309805952132E-2</v>
      </c>
      <c r="BG63" s="1">
        <v>14.020277777777778</v>
      </c>
      <c r="BH63" s="7">
        <v>0.77700000000000002</v>
      </c>
      <c r="BI63" s="7">
        <v>0.86799999999999999</v>
      </c>
      <c r="BJ63">
        <v>0.77700000000000002</v>
      </c>
      <c r="BK63" s="1">
        <v>-1.297638187524847E-2</v>
      </c>
      <c r="BM63" s="1">
        <v>14.020833333333336</v>
      </c>
      <c r="BN63" s="7">
        <v>0.80700000000000005</v>
      </c>
      <c r="BO63" s="7">
        <v>0.91900000000000004</v>
      </c>
      <c r="BP63">
        <v>0.86299999999999999</v>
      </c>
      <c r="BQ63" s="1">
        <v>-2.3177144696667491E-2</v>
      </c>
      <c r="BS63" s="1">
        <v>14.02</v>
      </c>
      <c r="BT63" s="7">
        <v>0.747</v>
      </c>
      <c r="BU63" s="7">
        <v>0.754</v>
      </c>
      <c r="BV63">
        <v>0.75049999999999994</v>
      </c>
      <c r="BW63" s="1">
        <v>-2.9224933839659385E-2</v>
      </c>
    </row>
    <row r="64" spans="2:75" x14ac:dyDescent="0.35">
      <c r="B64" s="8">
        <v>0.59460648148148143</v>
      </c>
      <c r="C64" s="1">
        <v>14.270555555555553</v>
      </c>
      <c r="D64" s="7">
        <v>0.92900000000000005</v>
      </c>
      <c r="E64" s="7">
        <v>0.81200000000000006</v>
      </c>
      <c r="F64">
        <v>0.81200000000000006</v>
      </c>
      <c r="G64" s="1">
        <v>-2.3388514347749443E-2</v>
      </c>
      <c r="I64" s="8">
        <v>0.59460648148148143</v>
      </c>
      <c r="J64" s="1">
        <v>14.27138888888889</v>
      </c>
      <c r="K64" s="7">
        <v>0.9</v>
      </c>
      <c r="L64" s="7">
        <v>0.76900000000000002</v>
      </c>
      <c r="M64">
        <v>0.83450000000000002</v>
      </c>
      <c r="N64" s="1">
        <v>-1.3745040572913847E-2</v>
      </c>
      <c r="P64" s="8">
        <v>0.59460648148148143</v>
      </c>
      <c r="Q64" s="1">
        <v>14.270277777777778</v>
      </c>
      <c r="R64" s="7">
        <v>0.67800000000000005</v>
      </c>
      <c r="S64" s="7">
        <v>0.67600000000000005</v>
      </c>
      <c r="T64">
        <v>0.67700000000000005</v>
      </c>
      <c r="U64" s="1">
        <v>-2.2879163307711056E-2</v>
      </c>
      <c r="W64" s="1">
        <v>14.270555555555553</v>
      </c>
      <c r="X64" s="7">
        <v>0.749</v>
      </c>
      <c r="Y64" s="7">
        <v>0.753</v>
      </c>
      <c r="Z64">
        <v>0.751</v>
      </c>
      <c r="AA64" s="1">
        <v>-2.874221394641302E-2</v>
      </c>
      <c r="AC64" s="1">
        <v>14.27138888888889</v>
      </c>
      <c r="AD64" s="7">
        <v>0.76800000000000002</v>
      </c>
      <c r="AE64" s="7">
        <v>0.76500000000000001</v>
      </c>
      <c r="AF64">
        <v>0.76649999999999996</v>
      </c>
      <c r="AG64" s="1">
        <v>-2.4745610082903172E-2</v>
      </c>
      <c r="AI64" s="1">
        <v>14.270277777777778</v>
      </c>
      <c r="AJ64" s="7">
        <v>0.71</v>
      </c>
      <c r="AK64" s="7">
        <v>0.71699999999999997</v>
      </c>
      <c r="AL64">
        <v>0.71350000000000002</v>
      </c>
      <c r="AM64" s="1">
        <v>-2.5855892323599129E-2</v>
      </c>
      <c r="AO64" s="1">
        <v>14.270555555555553</v>
      </c>
      <c r="AP64" s="7">
        <v>0.754</v>
      </c>
      <c r="AQ64" s="7">
        <v>0.74199999999999999</v>
      </c>
      <c r="AR64">
        <v>0.748</v>
      </c>
      <c r="AS64" s="1">
        <v>-2.4648756180908865E-2</v>
      </c>
      <c r="AU64" s="1">
        <v>14.27138888888889</v>
      </c>
      <c r="AV64" s="7">
        <v>0.78</v>
      </c>
      <c r="AW64" s="7">
        <v>0.77100000000000002</v>
      </c>
      <c r="AX64">
        <v>0.77550000000000008</v>
      </c>
      <c r="AY64" s="1">
        <v>-1.9959151813055662E-2</v>
      </c>
      <c r="BA64" s="1">
        <v>14.270277777777778</v>
      </c>
      <c r="BB64" s="7">
        <v>0.66300000000000003</v>
      </c>
      <c r="BC64" s="7">
        <v>0.66800000000000004</v>
      </c>
      <c r="BD64">
        <v>0.66549999999999998</v>
      </c>
      <c r="BE64" s="1">
        <v>-2.2515381229155997E-2</v>
      </c>
      <c r="BG64" s="1">
        <v>14.270555555555553</v>
      </c>
      <c r="BH64" s="7">
        <v>0.76200000000000001</v>
      </c>
      <c r="BI64" s="7">
        <v>0.86399999999999999</v>
      </c>
      <c r="BJ64">
        <v>0.76200000000000001</v>
      </c>
      <c r="BK64" s="1">
        <v>1.7975371583985638E-2</v>
      </c>
      <c r="BM64" s="1">
        <v>14.27138888888889</v>
      </c>
      <c r="BN64" s="7">
        <v>0.80200000000000005</v>
      </c>
      <c r="BO64" s="7">
        <v>0.91</v>
      </c>
      <c r="BP64">
        <v>0.85600000000000009</v>
      </c>
      <c r="BQ64" s="1">
        <v>-2.4435339096714824E-2</v>
      </c>
      <c r="BS64" s="1">
        <v>14.270277777777778</v>
      </c>
      <c r="BT64" s="7">
        <v>0.75600000000000001</v>
      </c>
      <c r="BU64" s="7">
        <v>0.752</v>
      </c>
      <c r="BV64">
        <v>0.754</v>
      </c>
      <c r="BW64" s="1">
        <v>-2.9420577383069739E-2</v>
      </c>
    </row>
    <row r="65" spans="2:75" x14ac:dyDescent="0.35">
      <c r="B65" s="8">
        <v>0.60503472222222221</v>
      </c>
      <c r="C65" s="1">
        <v>14.520833333333332</v>
      </c>
      <c r="D65" s="7">
        <v>0.92500000000000004</v>
      </c>
      <c r="E65" s="7">
        <v>0.80700000000000005</v>
      </c>
      <c r="F65">
        <v>0.80700000000000005</v>
      </c>
      <c r="G65" s="1">
        <v>-2.1056120102051552E-2</v>
      </c>
      <c r="I65" s="8">
        <v>0.60503472222222221</v>
      </c>
      <c r="J65" s="1">
        <v>14.52138888888889</v>
      </c>
      <c r="K65" s="7">
        <v>0.89600000000000002</v>
      </c>
      <c r="L65" s="7">
        <v>0.76600000000000001</v>
      </c>
      <c r="M65">
        <v>0.83099999999999996</v>
      </c>
      <c r="N65" s="1">
        <v>-1.9244715606396207E-2</v>
      </c>
      <c r="P65" s="8">
        <v>0.60503472222222221</v>
      </c>
      <c r="Q65" s="1">
        <v>14.520555555555557</v>
      </c>
      <c r="R65" s="7">
        <v>0.67200000000000004</v>
      </c>
      <c r="S65" s="7">
        <v>0.67500000000000004</v>
      </c>
      <c r="T65">
        <v>0.67349999999999999</v>
      </c>
      <c r="U65" s="1">
        <v>-7.6652899592040441E-2</v>
      </c>
      <c r="W65" s="1">
        <v>14.520833333333332</v>
      </c>
      <c r="X65" s="7">
        <v>0.73699999999999999</v>
      </c>
      <c r="Y65" s="7">
        <v>0.753</v>
      </c>
      <c r="Z65">
        <v>0.745</v>
      </c>
      <c r="AA65" s="1">
        <v>-2.5648587920875141E-2</v>
      </c>
      <c r="AC65" s="1">
        <v>14.52138888888889</v>
      </c>
      <c r="AD65" s="7">
        <v>0.76400000000000001</v>
      </c>
      <c r="AE65" s="7">
        <v>0.76200000000000001</v>
      </c>
      <c r="AF65">
        <v>0.76300000000000001</v>
      </c>
      <c r="AG65" s="1">
        <v>-1.8964768370063407E-2</v>
      </c>
      <c r="AI65" s="1">
        <v>14.520555555555557</v>
      </c>
      <c r="AJ65" s="7">
        <v>0.70499999999999996</v>
      </c>
      <c r="AK65" s="7">
        <v>0.71699999999999997</v>
      </c>
      <c r="AL65">
        <v>0.71099999999999997</v>
      </c>
      <c r="AM65" s="1">
        <v>-3.0239743464452625E-2</v>
      </c>
      <c r="AO65" s="1">
        <v>14.520833333333332</v>
      </c>
      <c r="AP65" s="7">
        <v>0.752</v>
      </c>
      <c r="AQ65" s="7">
        <v>0.73799999999999999</v>
      </c>
      <c r="AR65">
        <v>0.745</v>
      </c>
      <c r="AS65" s="1">
        <v>-4.8962031852821795E-2</v>
      </c>
      <c r="AU65" s="1">
        <v>14.52138888888889</v>
      </c>
      <c r="AV65" s="7">
        <v>0.78100000000000003</v>
      </c>
      <c r="AW65" s="7">
        <v>0.76700000000000002</v>
      </c>
      <c r="AX65">
        <v>0.77400000000000002</v>
      </c>
      <c r="AY65" s="1">
        <v>-1.5476980332022907E-2</v>
      </c>
      <c r="BA65" s="1">
        <v>14.520555555555557</v>
      </c>
      <c r="BB65" s="7">
        <v>0.66</v>
      </c>
      <c r="BC65" s="7">
        <v>0.66400000000000003</v>
      </c>
      <c r="BD65">
        <v>0.66200000000000003</v>
      </c>
      <c r="BE65" s="1">
        <v>-2.9392324061716862E-2</v>
      </c>
      <c r="BG65" s="1">
        <v>14.520833333333332</v>
      </c>
      <c r="BH65" s="7">
        <v>0.76500000000000001</v>
      </c>
      <c r="BI65" s="7">
        <v>0.86099999999999999</v>
      </c>
      <c r="BJ65">
        <v>0.76500000000000001</v>
      </c>
      <c r="BK65" s="1">
        <v>-3.6660632813967996E-2</v>
      </c>
      <c r="BM65" s="1">
        <v>14.52138888888889</v>
      </c>
      <c r="BN65" s="7">
        <v>0.79800000000000004</v>
      </c>
      <c r="BO65" s="7">
        <v>0.90600000000000003</v>
      </c>
      <c r="BP65">
        <v>0.85200000000000009</v>
      </c>
      <c r="BQ65" s="1">
        <v>4.6191533045532966E-3</v>
      </c>
      <c r="BS65" s="1">
        <v>14.520555555555557</v>
      </c>
      <c r="BT65" s="7">
        <v>0.73499999999999999</v>
      </c>
      <c r="BU65" s="7">
        <v>0.747</v>
      </c>
      <c r="BV65">
        <v>0.74099999999999999</v>
      </c>
      <c r="BW65" s="1">
        <v>-2.698044161430212E-2</v>
      </c>
    </row>
    <row r="66" spans="2:75" x14ac:dyDescent="0.35">
      <c r="B66" s="8">
        <v>0.61546296296296299</v>
      </c>
      <c r="C66" s="1">
        <v>14.771111111111111</v>
      </c>
      <c r="D66" s="7">
        <v>0.92200000000000004</v>
      </c>
      <c r="E66" s="7">
        <v>0.80200000000000005</v>
      </c>
      <c r="F66">
        <v>0.80200000000000005</v>
      </c>
      <c r="G66" s="1">
        <v>-2.3650839815923353E-2</v>
      </c>
      <c r="I66" s="8">
        <v>0.61546296296296299</v>
      </c>
      <c r="J66" s="1">
        <v>14.771666666666665</v>
      </c>
      <c r="K66" s="7">
        <v>0.89200000000000002</v>
      </c>
      <c r="L66" s="7">
        <v>0.76800000000000002</v>
      </c>
      <c r="M66">
        <v>0.83000000000000007</v>
      </c>
      <c r="N66" s="1">
        <v>-1.4472200295449938E-2</v>
      </c>
      <c r="P66" s="8">
        <v>0.61546296296296299</v>
      </c>
      <c r="Q66" s="1">
        <v>14.770833333333336</v>
      </c>
      <c r="R66" s="7">
        <v>0.66800000000000004</v>
      </c>
      <c r="S66" s="7">
        <v>0.67</v>
      </c>
      <c r="T66">
        <v>0.66900000000000004</v>
      </c>
      <c r="U66" s="1">
        <v>-2.5410262672909693E-2</v>
      </c>
      <c r="W66" s="1">
        <v>14.771111111111111</v>
      </c>
      <c r="X66" s="7">
        <v>0.73099999999999998</v>
      </c>
      <c r="Y66" s="7">
        <v>0.74199999999999999</v>
      </c>
      <c r="Z66">
        <v>0.73649999999999993</v>
      </c>
      <c r="AA66" s="1">
        <v>1.2556508259368973E-2</v>
      </c>
      <c r="AC66" s="1">
        <v>14.771666666666665</v>
      </c>
      <c r="AD66" s="7">
        <v>0.75900000000000001</v>
      </c>
      <c r="AE66" s="7">
        <v>0.75600000000000001</v>
      </c>
      <c r="AF66">
        <v>0.75750000000000006</v>
      </c>
      <c r="AG66" s="1">
        <v>-2.3076484390990141E-2</v>
      </c>
      <c r="AI66" s="1">
        <v>14.770833333333336</v>
      </c>
      <c r="AJ66" s="7">
        <v>0.70099999999999996</v>
      </c>
      <c r="AK66" s="7">
        <v>0.71</v>
      </c>
      <c r="AL66">
        <v>0.70550000000000002</v>
      </c>
      <c r="AM66" s="1">
        <v>-2.6248717420915033E-2</v>
      </c>
      <c r="AO66" s="1">
        <v>14.771111111111111</v>
      </c>
      <c r="AP66" s="7">
        <v>0.747</v>
      </c>
      <c r="AQ66" s="7">
        <v>0.73399999999999999</v>
      </c>
      <c r="AR66">
        <v>0.74049999999999994</v>
      </c>
      <c r="AS66" s="1">
        <v>-1.9553654109097308E-2</v>
      </c>
      <c r="AU66" s="1">
        <v>14.771666666666665</v>
      </c>
      <c r="AV66" s="7">
        <v>0.77200000000000002</v>
      </c>
      <c r="AW66" s="7">
        <v>0.76400000000000001</v>
      </c>
      <c r="AX66">
        <v>0.76800000000000002</v>
      </c>
      <c r="AY66" s="1">
        <v>-1.2967960884784429E-2</v>
      </c>
      <c r="BA66" s="1">
        <v>14.770833333333336</v>
      </c>
      <c r="BB66" s="7">
        <v>0.65500000000000003</v>
      </c>
      <c r="BC66" s="7">
        <v>0.66100000000000003</v>
      </c>
      <c r="BD66">
        <v>0.65800000000000003</v>
      </c>
      <c r="BE66" s="1">
        <v>-1.4365877326638344E-2</v>
      </c>
      <c r="BG66" s="1">
        <v>14.771111111111111</v>
      </c>
      <c r="BH66" s="7">
        <v>0.78500000000000003</v>
      </c>
      <c r="BI66" s="7">
        <v>0.85599999999999998</v>
      </c>
      <c r="BJ66">
        <v>0.78500000000000003</v>
      </c>
      <c r="BK66" s="1">
        <v>-2.3878988643950005E-2</v>
      </c>
      <c r="BM66" s="1">
        <v>14.771666666666665</v>
      </c>
      <c r="BN66" s="7">
        <v>0.79300000000000004</v>
      </c>
      <c r="BO66" s="7">
        <v>0.90300000000000002</v>
      </c>
      <c r="BP66">
        <v>0.84800000000000009</v>
      </c>
      <c r="BQ66" s="1">
        <v>-1.8852773659666443E-2</v>
      </c>
      <c r="BS66" s="1">
        <v>14.770833333333336</v>
      </c>
      <c r="BT66" s="7">
        <v>0.72899999999999998</v>
      </c>
      <c r="BU66" s="7">
        <v>0.74299999999999999</v>
      </c>
      <c r="BV66">
        <v>0.73599999999999999</v>
      </c>
      <c r="BW66" s="1">
        <v>-3.4376095626341391E-2</v>
      </c>
    </row>
    <row r="67" spans="2:75" x14ac:dyDescent="0.35">
      <c r="B67" s="8">
        <v>0.62589120370370377</v>
      </c>
      <c r="C67" s="1">
        <v>15.02138888888889</v>
      </c>
      <c r="D67" s="7">
        <v>0.92600000000000005</v>
      </c>
      <c r="E67" s="7">
        <v>0.79800000000000004</v>
      </c>
      <c r="F67">
        <v>0.79800000000000004</v>
      </c>
      <c r="G67" s="1">
        <v>-2.3799134928815385E-2</v>
      </c>
      <c r="I67" s="8">
        <v>0.62589120370370377</v>
      </c>
      <c r="J67" s="1">
        <v>15.021944444444443</v>
      </c>
      <c r="K67" s="7">
        <v>0.89</v>
      </c>
      <c r="L67" s="7">
        <v>0.755</v>
      </c>
      <c r="M67">
        <v>0.82250000000000001</v>
      </c>
      <c r="N67" s="1">
        <v>-1.8200272997176761E-2</v>
      </c>
      <c r="P67" s="8">
        <v>0.62589120370370377</v>
      </c>
      <c r="Q67" s="1">
        <v>15.021111111111111</v>
      </c>
      <c r="R67" s="7">
        <v>0.66400000000000003</v>
      </c>
      <c r="S67" s="7">
        <v>0.66500000000000004</v>
      </c>
      <c r="T67">
        <v>0.66450000000000009</v>
      </c>
      <c r="U67" s="1">
        <v>-2.6305285834800601E-2</v>
      </c>
      <c r="W67" s="1">
        <v>15.02138888888889</v>
      </c>
      <c r="X67" s="7">
        <v>0.72699999999999998</v>
      </c>
      <c r="Y67" s="7">
        <v>0.73399999999999999</v>
      </c>
      <c r="Z67">
        <v>0.73049999999999993</v>
      </c>
      <c r="AA67" s="1">
        <v>-2.6493708601315408E-2</v>
      </c>
      <c r="AC67" s="1">
        <v>15.021944444444443</v>
      </c>
      <c r="AD67" s="7">
        <v>0.755</v>
      </c>
      <c r="AE67" s="7">
        <v>0.75800000000000001</v>
      </c>
      <c r="AF67">
        <v>0.75649999999999995</v>
      </c>
      <c r="AG67" s="1">
        <v>-1.4509615987960583E-2</v>
      </c>
      <c r="AI67" s="1">
        <v>15.021111111111111</v>
      </c>
      <c r="AJ67" s="7">
        <v>0.69499999999999995</v>
      </c>
      <c r="AK67" s="7">
        <v>0.70399999999999996</v>
      </c>
      <c r="AL67">
        <v>0.69950000000000001</v>
      </c>
      <c r="AM67" s="1">
        <v>-3.140498796627697E-2</v>
      </c>
      <c r="AO67" s="1">
        <v>15.02138888888889</v>
      </c>
      <c r="AP67" s="7">
        <v>0.74299999999999999</v>
      </c>
      <c r="AQ67" s="7">
        <v>0.73</v>
      </c>
      <c r="AR67">
        <v>0.73649999999999993</v>
      </c>
      <c r="AS67" s="1">
        <v>-2.2371735260677029E-2</v>
      </c>
      <c r="AU67" s="1">
        <v>15.021944444444443</v>
      </c>
      <c r="AV67" s="7">
        <v>0.77900000000000003</v>
      </c>
      <c r="AW67" s="7">
        <v>0.75800000000000001</v>
      </c>
      <c r="AX67">
        <v>0.76849999999999996</v>
      </c>
      <c r="AY67" s="1">
        <v>-2.4833429815855915E-2</v>
      </c>
      <c r="BA67" s="1">
        <v>15.021111111111111</v>
      </c>
      <c r="BB67" s="7">
        <v>0.65</v>
      </c>
      <c r="BC67" s="7">
        <v>0.65600000000000003</v>
      </c>
      <c r="BD67">
        <v>0.65300000000000002</v>
      </c>
      <c r="BE67" s="1">
        <v>-2.5993577826380468E-2</v>
      </c>
      <c r="BG67" s="1">
        <v>15.02138888888889</v>
      </c>
      <c r="BH67" s="7">
        <v>0.749</v>
      </c>
      <c r="BI67" s="7">
        <v>0.85299999999999998</v>
      </c>
      <c r="BJ67">
        <v>0.749</v>
      </c>
      <c r="BK67" s="1">
        <v>-3.3188771215858309E-2</v>
      </c>
      <c r="BM67" s="1">
        <v>15.021944444444443</v>
      </c>
      <c r="BN67" s="7">
        <v>0.83399999999999996</v>
      </c>
      <c r="BO67" s="7">
        <v>0.9</v>
      </c>
      <c r="BP67">
        <v>0.86699999999999999</v>
      </c>
      <c r="BQ67" s="1">
        <v>-2.0138020294881338E-2</v>
      </c>
      <c r="BS67" s="1">
        <v>15.021111111111111</v>
      </c>
      <c r="BT67" s="7">
        <v>0.72299999999999998</v>
      </c>
      <c r="BU67" s="7">
        <v>0.73799999999999999</v>
      </c>
      <c r="BV67">
        <v>0.73049999999999993</v>
      </c>
      <c r="BW67" s="1">
        <v>-2.8725475389827754E-2</v>
      </c>
    </row>
    <row r="68" spans="2:75" x14ac:dyDescent="0.35">
      <c r="B68" s="8">
        <v>0.63631944444444444</v>
      </c>
      <c r="C68" s="1">
        <v>15.271666666666667</v>
      </c>
      <c r="D68" s="7">
        <v>0.91800000000000004</v>
      </c>
      <c r="E68" s="7">
        <v>0.79300000000000004</v>
      </c>
      <c r="F68">
        <v>0.79300000000000004</v>
      </c>
      <c r="G68" s="1">
        <v>-2.267439374527859E-2</v>
      </c>
      <c r="I68" s="8">
        <v>0.63631944444444444</v>
      </c>
      <c r="J68" s="1">
        <v>15.272222222222222</v>
      </c>
      <c r="K68" s="7">
        <v>0.88700000000000001</v>
      </c>
      <c r="L68" s="7">
        <v>0.75800000000000001</v>
      </c>
      <c r="M68">
        <v>0.82250000000000001</v>
      </c>
      <c r="N68" s="1">
        <v>-2.375456414479217E-2</v>
      </c>
      <c r="P68" s="8">
        <v>0.63631944444444444</v>
      </c>
      <c r="Q68" s="1">
        <v>15.271111111111111</v>
      </c>
      <c r="R68" s="7">
        <v>0.65900000000000003</v>
      </c>
      <c r="S68" s="7">
        <v>0.66100000000000003</v>
      </c>
      <c r="T68">
        <v>0.66</v>
      </c>
      <c r="U68" s="1">
        <v>-2.5718066479509267E-2</v>
      </c>
      <c r="W68" s="1">
        <v>15.271666666666667</v>
      </c>
      <c r="X68" s="7">
        <v>0.74299999999999999</v>
      </c>
      <c r="Y68" s="7">
        <v>0.77800000000000002</v>
      </c>
      <c r="Z68">
        <v>0.76049999999999995</v>
      </c>
      <c r="AA68" s="1">
        <v>-2.4021187972779585E-2</v>
      </c>
      <c r="AC68" s="1">
        <v>15.272222222222222</v>
      </c>
      <c r="AD68" s="7">
        <v>0.751</v>
      </c>
      <c r="AE68" s="7">
        <v>0.747</v>
      </c>
      <c r="AF68">
        <v>0.749</v>
      </c>
      <c r="AG68" s="1">
        <v>-2.2679004505249803E-2</v>
      </c>
      <c r="AI68" s="1">
        <v>15.271111111111111</v>
      </c>
      <c r="AJ68" s="7">
        <v>0.69099999999999995</v>
      </c>
      <c r="AK68" s="7">
        <v>0.69899999999999995</v>
      </c>
      <c r="AL68">
        <v>0.69499999999999995</v>
      </c>
      <c r="AM68" s="1">
        <v>-3.0192965759565531E-2</v>
      </c>
      <c r="AO68" s="1">
        <v>15.271666666666667</v>
      </c>
      <c r="AP68" s="7">
        <v>0.74099999999999999</v>
      </c>
      <c r="AQ68" s="7">
        <v>0.72599999999999998</v>
      </c>
      <c r="AR68">
        <v>0.73350000000000004</v>
      </c>
      <c r="AS68" s="1">
        <v>-2.2509231065397713E-2</v>
      </c>
      <c r="AU68" s="1">
        <v>15.272222222222222</v>
      </c>
      <c r="AV68" s="7">
        <v>0.76400000000000001</v>
      </c>
      <c r="AW68" s="7">
        <v>0.76700000000000002</v>
      </c>
      <c r="AX68">
        <v>0.76550000000000007</v>
      </c>
      <c r="AY68" s="1">
        <v>-2.1700440254430839E-2</v>
      </c>
      <c r="BA68" s="1">
        <v>15.271111111111111</v>
      </c>
      <c r="BB68" s="7">
        <v>0.66100000000000003</v>
      </c>
      <c r="BC68" s="7">
        <v>0.65100000000000002</v>
      </c>
      <c r="BD68">
        <v>0.65600000000000003</v>
      </c>
      <c r="BE68" s="1">
        <v>-1.1454088299174527E-2</v>
      </c>
      <c r="BG68" s="1">
        <v>15.271666666666667</v>
      </c>
      <c r="BH68" s="7">
        <v>0.74399999999999999</v>
      </c>
      <c r="BI68" s="7">
        <v>0.85</v>
      </c>
      <c r="BJ68">
        <v>0.74399999999999999</v>
      </c>
      <c r="BK68" s="1">
        <v>-6.5740173931869733E-2</v>
      </c>
      <c r="BM68" s="1">
        <v>15.272222222222222</v>
      </c>
      <c r="BN68" s="7">
        <v>0.78400000000000003</v>
      </c>
      <c r="BO68" s="7">
        <v>0.89600000000000002</v>
      </c>
      <c r="BP68">
        <v>0.84000000000000008</v>
      </c>
      <c r="BQ68" s="1">
        <v>-2.0233979287049082E-2</v>
      </c>
      <c r="BS68" s="1">
        <v>15.271111111111111</v>
      </c>
      <c r="BT68" s="7">
        <v>0.71599999999999997</v>
      </c>
      <c r="BU68" s="7">
        <v>0.74099999999999999</v>
      </c>
      <c r="BV68">
        <v>0.72849999999999993</v>
      </c>
      <c r="BW68" s="1">
        <v>-3.1722263095334276E-2</v>
      </c>
    </row>
    <row r="69" spans="2:75" x14ac:dyDescent="0.35">
      <c r="B69" s="8">
        <v>0.64674768518518522</v>
      </c>
      <c r="C69" s="1">
        <v>15.521944444444445</v>
      </c>
      <c r="D69" s="7">
        <v>0.93400000000000005</v>
      </c>
      <c r="E69" s="7">
        <v>0.78800000000000003</v>
      </c>
      <c r="F69">
        <v>0.78800000000000003</v>
      </c>
      <c r="G69" s="1">
        <v>-2.2789356259216659E-2</v>
      </c>
      <c r="I69" s="8">
        <v>0.64674768518518522</v>
      </c>
      <c r="J69" s="1">
        <v>15.522222222222222</v>
      </c>
      <c r="K69" s="7">
        <v>0.88400000000000001</v>
      </c>
      <c r="L69" s="7">
        <v>0.748</v>
      </c>
      <c r="M69">
        <v>0.81600000000000006</v>
      </c>
      <c r="N69" s="1">
        <v>-1.5914027269315695E-2</v>
      </c>
      <c r="P69" s="8">
        <v>0.64674768518518522</v>
      </c>
      <c r="Q69" s="1">
        <v>15.52138888888889</v>
      </c>
      <c r="R69" s="7">
        <v>0.65500000000000003</v>
      </c>
      <c r="S69" s="7">
        <v>0.65700000000000003</v>
      </c>
      <c r="T69">
        <v>0.65600000000000003</v>
      </c>
      <c r="U69" s="1">
        <v>-2.6666361684329305E-2</v>
      </c>
      <c r="W69" s="1">
        <v>15.521944444444445</v>
      </c>
      <c r="X69" s="7">
        <v>0.71799999999999997</v>
      </c>
      <c r="Y69" s="7">
        <v>0.73299999999999998</v>
      </c>
      <c r="Z69">
        <v>0.72550000000000003</v>
      </c>
      <c r="AA69" s="1">
        <v>-2.2820912281967597E-2</v>
      </c>
      <c r="AC69" s="1">
        <v>15.522222222222222</v>
      </c>
      <c r="AD69" s="7">
        <v>0.75600000000000001</v>
      </c>
      <c r="AE69" s="7">
        <v>0.748</v>
      </c>
      <c r="AF69">
        <v>0.752</v>
      </c>
      <c r="AG69" s="1">
        <v>-2.8120747911461089E-2</v>
      </c>
      <c r="AI69" s="1">
        <v>15.52138888888889</v>
      </c>
      <c r="AJ69" s="7">
        <v>0.68400000000000005</v>
      </c>
      <c r="AK69" s="7">
        <v>0.69399999999999995</v>
      </c>
      <c r="AL69">
        <v>0.68900000000000006</v>
      </c>
      <c r="AM69" s="1">
        <v>-2.8984406841969249E-2</v>
      </c>
      <c r="AO69" s="1">
        <v>15.521944444444445</v>
      </c>
      <c r="AP69" s="7">
        <v>0.73499999999999999</v>
      </c>
      <c r="AQ69" s="7">
        <v>0.72199999999999998</v>
      </c>
      <c r="AR69">
        <v>0.72849999999999993</v>
      </c>
      <c r="AS69" s="1">
        <v>-1.9862028089758899E-2</v>
      </c>
      <c r="AU69" s="1">
        <v>15.522222222222222</v>
      </c>
      <c r="AV69" s="7">
        <v>0.76</v>
      </c>
      <c r="AW69" s="7">
        <v>0.75</v>
      </c>
      <c r="AX69">
        <v>0.755</v>
      </c>
      <c r="AY69" s="1">
        <v>-2.8343884640676883E-2</v>
      </c>
      <c r="BA69" s="1">
        <v>15.52138888888889</v>
      </c>
      <c r="BB69" s="7">
        <v>0.64200000000000002</v>
      </c>
      <c r="BC69" s="7">
        <v>0.64800000000000002</v>
      </c>
      <c r="BD69">
        <v>0.64500000000000002</v>
      </c>
      <c r="BE69" s="1">
        <v>-2.635660210122464E-2</v>
      </c>
      <c r="BG69" s="1">
        <v>15.521944444444445</v>
      </c>
      <c r="BH69" s="7">
        <v>0.74</v>
      </c>
      <c r="BI69" s="7">
        <v>0.85399999999999998</v>
      </c>
      <c r="BJ69">
        <v>0.74</v>
      </c>
      <c r="BK69" s="1">
        <v>-2.2932988457621688E-2</v>
      </c>
      <c r="BM69" s="1">
        <v>15.522222222222222</v>
      </c>
      <c r="BN69" s="7">
        <v>0.77900000000000003</v>
      </c>
      <c r="BO69" s="7">
        <v>0.89100000000000001</v>
      </c>
      <c r="BP69">
        <v>0.83499999999999996</v>
      </c>
      <c r="BQ69" s="1">
        <v>-4.597473935155811E-2</v>
      </c>
      <c r="BS69" s="1">
        <v>15.52138888888889</v>
      </c>
      <c r="BT69" s="7">
        <v>0.71299999999999997</v>
      </c>
      <c r="BU69" s="7">
        <v>0.72699999999999998</v>
      </c>
      <c r="BV69">
        <v>0.72</v>
      </c>
      <c r="BW69" s="1">
        <v>-2.9848830633099122E-2</v>
      </c>
    </row>
    <row r="70" spans="2:75" x14ac:dyDescent="0.35">
      <c r="B70" s="8">
        <v>0.65717592592592589</v>
      </c>
      <c r="C70" s="1">
        <v>15.772222222222222</v>
      </c>
      <c r="D70" s="7">
        <v>0.90700000000000003</v>
      </c>
      <c r="E70" s="7">
        <v>0.78400000000000003</v>
      </c>
      <c r="F70">
        <v>0.78400000000000003</v>
      </c>
      <c r="G70" s="1">
        <v>-2.2941074719234955E-2</v>
      </c>
      <c r="I70" s="8">
        <v>0.65717592592592589</v>
      </c>
      <c r="J70" s="1">
        <v>15.772500000000001</v>
      </c>
      <c r="K70" s="7">
        <v>0.879</v>
      </c>
      <c r="L70" s="7">
        <v>0.74199999999999999</v>
      </c>
      <c r="M70">
        <v>0.8105</v>
      </c>
      <c r="N70" s="1">
        <v>-2.521885905713149E-2</v>
      </c>
      <c r="P70" s="8">
        <v>0.65717592592592589</v>
      </c>
      <c r="Q70" s="1">
        <v>15.771666666666668</v>
      </c>
      <c r="R70" s="7">
        <v>0.65100000000000002</v>
      </c>
      <c r="S70" s="7">
        <v>0.65300000000000002</v>
      </c>
      <c r="T70">
        <v>0.65200000000000002</v>
      </c>
      <c r="U70" s="1">
        <v>-2.2957632623832321E-2</v>
      </c>
      <c r="W70" s="1">
        <v>15.772222222222222</v>
      </c>
      <c r="X70" s="7">
        <v>0.71499999999999997</v>
      </c>
      <c r="Y70" s="7">
        <v>0.72299999999999998</v>
      </c>
      <c r="Z70">
        <v>0.71899999999999997</v>
      </c>
      <c r="AA70" s="1">
        <v>-4.2952692153959721E-2</v>
      </c>
      <c r="AC70" s="1">
        <v>15.772500000000001</v>
      </c>
      <c r="AD70" s="7">
        <v>0.74099999999999999</v>
      </c>
      <c r="AE70" s="7">
        <v>0.74</v>
      </c>
      <c r="AF70">
        <v>0.74049999999999994</v>
      </c>
      <c r="AG70" s="1">
        <v>-9.3819220814378903E-3</v>
      </c>
      <c r="AI70" s="1">
        <v>15.771666666666668</v>
      </c>
      <c r="AJ70" s="7">
        <v>0.68100000000000005</v>
      </c>
      <c r="AK70" s="7">
        <v>0.68799999999999994</v>
      </c>
      <c r="AL70">
        <v>0.6845</v>
      </c>
      <c r="AM70" s="1">
        <v>-2.9898644022505572E-2</v>
      </c>
      <c r="AO70" s="1">
        <v>15.772222222222222</v>
      </c>
      <c r="AP70" s="7">
        <v>0.73099999999999998</v>
      </c>
      <c r="AQ70" s="7">
        <v>0.71699999999999997</v>
      </c>
      <c r="AR70">
        <v>0.72399999999999998</v>
      </c>
      <c r="AS70" s="1">
        <v>-2.4127324518625353E-2</v>
      </c>
      <c r="AU70" s="1">
        <v>15.772500000000001</v>
      </c>
      <c r="AV70" s="7">
        <v>0.75700000000000001</v>
      </c>
      <c r="AW70" s="7">
        <v>0.746</v>
      </c>
      <c r="AX70">
        <v>0.75150000000000006</v>
      </c>
      <c r="AY70" s="1">
        <v>-2.9808330104891978E-2</v>
      </c>
      <c r="BA70" s="1">
        <v>15.771666666666668</v>
      </c>
      <c r="BB70" s="7">
        <v>0.65800000000000003</v>
      </c>
      <c r="BC70" s="7">
        <v>0.64300000000000002</v>
      </c>
      <c r="BD70">
        <v>0.65050000000000008</v>
      </c>
      <c r="BE70" s="1">
        <v>-3.8010055409918482E-2</v>
      </c>
      <c r="BG70" s="1">
        <v>15.772222222222222</v>
      </c>
      <c r="BH70" s="7">
        <v>0.73499999999999999</v>
      </c>
      <c r="BI70" s="7">
        <v>0.84299999999999997</v>
      </c>
      <c r="BJ70">
        <v>0.73499999999999999</v>
      </c>
      <c r="BK70" s="1">
        <v>-2.3095311206900098E-2</v>
      </c>
      <c r="BM70" s="1">
        <v>15.772500000000001</v>
      </c>
      <c r="BN70" s="7">
        <v>0.77500000000000002</v>
      </c>
      <c r="BO70" s="7">
        <v>0.88700000000000001</v>
      </c>
      <c r="BP70">
        <v>0.83099999999999996</v>
      </c>
      <c r="BQ70" s="1">
        <v>-2.1643460564042708E-2</v>
      </c>
      <c r="BS70" s="1">
        <v>15.771666666666668</v>
      </c>
      <c r="BT70" s="7">
        <v>0.70499999999999996</v>
      </c>
      <c r="BU70" s="7">
        <v>0.72099999999999997</v>
      </c>
      <c r="BV70">
        <v>0.71299999999999997</v>
      </c>
      <c r="BW70" s="1">
        <v>-3.4871316696514887E-2</v>
      </c>
    </row>
    <row r="71" spans="2:75" x14ac:dyDescent="0.35">
      <c r="B71" s="8">
        <v>0.66760416666666667</v>
      </c>
      <c r="C71" s="1">
        <v>16.022500000000001</v>
      </c>
      <c r="D71" s="7">
        <v>0.90400000000000003</v>
      </c>
      <c r="E71" s="7">
        <v>0.78</v>
      </c>
      <c r="F71">
        <v>0.78</v>
      </c>
      <c r="G71" s="1">
        <v>-2.178551017213623E-2</v>
      </c>
      <c r="I71" s="8">
        <v>0.66760416666666667</v>
      </c>
      <c r="J71" s="1">
        <v>16.023055555555555</v>
      </c>
      <c r="K71" s="7">
        <v>0.876</v>
      </c>
      <c r="L71" s="7">
        <v>0.74299999999999999</v>
      </c>
      <c r="M71">
        <v>0.8095</v>
      </c>
      <c r="N71" s="1">
        <v>-1.9780648797515836E-2</v>
      </c>
      <c r="P71" s="8">
        <v>0.66760416666666667</v>
      </c>
      <c r="Q71" s="1">
        <v>16.021944444444443</v>
      </c>
      <c r="R71" s="7">
        <v>0.64600000000000002</v>
      </c>
      <c r="S71" s="7">
        <v>0.64800000000000002</v>
      </c>
      <c r="T71">
        <v>0.64700000000000002</v>
      </c>
      <c r="U71" s="1">
        <v>-2.7791626014838255E-2</v>
      </c>
      <c r="W71" s="1">
        <v>16.022500000000001</v>
      </c>
      <c r="X71" s="7">
        <v>0.71</v>
      </c>
      <c r="Y71" s="7">
        <v>0.71799999999999997</v>
      </c>
      <c r="Z71">
        <v>0.71399999999999997</v>
      </c>
      <c r="AA71" s="1">
        <v>-2.8631456782216E-2</v>
      </c>
      <c r="AC71" s="1">
        <v>16.023055555555555</v>
      </c>
      <c r="AD71" s="7">
        <v>0.73699999999999999</v>
      </c>
      <c r="AE71" s="7">
        <v>0.73399999999999999</v>
      </c>
      <c r="AF71">
        <v>0.73550000000000004</v>
      </c>
      <c r="AG71" s="1">
        <v>-3.583543447617929E-2</v>
      </c>
      <c r="AI71" s="1">
        <v>16.021944444444443</v>
      </c>
      <c r="AJ71" s="7">
        <v>0.67600000000000005</v>
      </c>
      <c r="AK71" s="7">
        <v>0.68300000000000005</v>
      </c>
      <c r="AL71">
        <v>0.67949999999999999</v>
      </c>
      <c r="AM71" s="1">
        <v>-3.0171350748606624E-2</v>
      </c>
      <c r="AO71" s="1">
        <v>16.022500000000001</v>
      </c>
      <c r="AP71" s="7">
        <v>0.72699999999999998</v>
      </c>
      <c r="AQ71" s="7">
        <v>0.71699999999999997</v>
      </c>
      <c r="AR71">
        <v>0.72199999999999998</v>
      </c>
      <c r="AS71" s="1">
        <v>-2.4288208933203978E-2</v>
      </c>
      <c r="AU71" s="1">
        <v>16.023055555555555</v>
      </c>
      <c r="AV71" s="7">
        <v>0.752</v>
      </c>
      <c r="AW71" s="7">
        <v>0.74199999999999999</v>
      </c>
      <c r="AX71">
        <v>0.747</v>
      </c>
      <c r="AY71" s="1">
        <v>-2.4103075864283341E-2</v>
      </c>
      <c r="BA71" s="1">
        <v>16.021944444444443</v>
      </c>
      <c r="BB71" s="7">
        <v>0.63300000000000001</v>
      </c>
      <c r="BC71" s="7">
        <v>0.63900000000000001</v>
      </c>
      <c r="BD71">
        <v>0.63600000000000001</v>
      </c>
      <c r="BE71" s="1">
        <v>-2.8272362426821997E-2</v>
      </c>
      <c r="BG71" s="1">
        <v>16.022500000000001</v>
      </c>
      <c r="BH71" s="7">
        <v>0.73199999999999998</v>
      </c>
      <c r="BI71" s="7">
        <v>0.83899999999999997</v>
      </c>
      <c r="BJ71">
        <v>0.73199999999999998</v>
      </c>
      <c r="BK71" s="1">
        <v>-2.3215169406776592E-2</v>
      </c>
      <c r="BM71" s="1">
        <v>16.023055555555555</v>
      </c>
      <c r="BN71" s="7">
        <v>0.77</v>
      </c>
      <c r="BO71" s="7">
        <v>0.88600000000000001</v>
      </c>
      <c r="BP71">
        <v>0.82800000000000007</v>
      </c>
      <c r="BQ71" s="1">
        <v>-2.1768442832150223E-2</v>
      </c>
      <c r="BS71" s="1">
        <v>16.021944444444443</v>
      </c>
      <c r="BT71" s="7">
        <v>0.70199999999999996</v>
      </c>
      <c r="BU71" s="7">
        <v>0.71599999999999997</v>
      </c>
      <c r="BV71">
        <v>0.70899999999999996</v>
      </c>
      <c r="BW71" s="1">
        <v>-3.0282386217287557E-2</v>
      </c>
    </row>
    <row r="72" spans="2:75" x14ac:dyDescent="0.35">
      <c r="B72" s="8">
        <v>0.67802083333333341</v>
      </c>
      <c r="C72" s="1">
        <v>16.272500000000001</v>
      </c>
      <c r="D72" s="7">
        <v>0.9</v>
      </c>
      <c r="E72" s="7">
        <v>0.77500000000000002</v>
      </c>
      <c r="F72">
        <v>0.77500000000000002</v>
      </c>
      <c r="G72" s="1">
        <v>-2.1903965678419689E-2</v>
      </c>
      <c r="I72" s="8">
        <v>0.67802083333333341</v>
      </c>
      <c r="J72" s="1">
        <v>16.273055555555555</v>
      </c>
      <c r="K72" s="7">
        <v>0.872</v>
      </c>
      <c r="L72" s="7">
        <v>0.73199999999999998</v>
      </c>
      <c r="M72">
        <v>0.80200000000000005</v>
      </c>
      <c r="N72" s="1">
        <v>-1.99162260588947E-2</v>
      </c>
      <c r="P72" s="8">
        <v>0.67802083333333341</v>
      </c>
      <c r="Q72" s="1">
        <v>16.272500000000001</v>
      </c>
      <c r="R72" s="7">
        <v>0.64100000000000001</v>
      </c>
      <c r="S72" s="7">
        <v>0.64900000000000002</v>
      </c>
      <c r="T72">
        <v>0.64500000000000002</v>
      </c>
      <c r="U72" s="1">
        <v>-1.9336455956692717E-2</v>
      </c>
      <c r="W72" s="1">
        <v>16.272500000000001</v>
      </c>
      <c r="X72" s="7">
        <v>0.71599999999999997</v>
      </c>
      <c r="Y72" s="7">
        <v>0.74099999999999999</v>
      </c>
      <c r="Z72">
        <v>0.72849999999999993</v>
      </c>
      <c r="AA72" s="1">
        <v>-9.0738840082343047E-3</v>
      </c>
      <c r="AC72" s="1">
        <v>16.273055555555555</v>
      </c>
      <c r="AD72" s="7">
        <v>0.73199999999999998</v>
      </c>
      <c r="AE72" s="7">
        <v>0.752</v>
      </c>
      <c r="AF72">
        <v>0.74199999999999999</v>
      </c>
      <c r="AG72" s="1">
        <v>-2.5964406153756947E-2</v>
      </c>
      <c r="AI72" s="1">
        <v>16.272500000000001</v>
      </c>
      <c r="AJ72" s="7">
        <v>0.67</v>
      </c>
      <c r="AK72" s="7">
        <v>0.67900000000000005</v>
      </c>
      <c r="AL72">
        <v>0.6745000000000001</v>
      </c>
      <c r="AM72" s="1">
        <v>-3.0372747754564732E-2</v>
      </c>
      <c r="AO72" s="1">
        <v>16.272500000000001</v>
      </c>
      <c r="AP72" s="7">
        <v>0.72299999999999998</v>
      </c>
      <c r="AQ72" s="7">
        <v>0.70899999999999996</v>
      </c>
      <c r="AR72">
        <v>0.71599999999999997</v>
      </c>
      <c r="AS72" s="1">
        <v>-2.4447817080234181E-2</v>
      </c>
      <c r="AU72" s="1">
        <v>16.273055555555555</v>
      </c>
      <c r="AV72" s="7">
        <v>0.747</v>
      </c>
      <c r="AW72" s="7">
        <v>0.73899999999999999</v>
      </c>
      <c r="AX72">
        <v>0.74299999999999999</v>
      </c>
      <c r="AY72" s="1">
        <v>-2.4216704160925091E-2</v>
      </c>
      <c r="BA72" s="1">
        <v>16.272500000000001</v>
      </c>
      <c r="BB72" s="7">
        <v>0.629</v>
      </c>
      <c r="BC72" s="7">
        <v>0.63400000000000001</v>
      </c>
      <c r="BD72">
        <v>0.63149999999999995</v>
      </c>
      <c r="BE72" s="1">
        <v>-3.6753919631160446E-2</v>
      </c>
      <c r="BG72" s="1">
        <v>16.272500000000001</v>
      </c>
      <c r="BH72" s="7">
        <v>0.72699999999999998</v>
      </c>
      <c r="BI72" s="7">
        <v>0.83699999999999997</v>
      </c>
      <c r="BJ72">
        <v>0.72699999999999998</v>
      </c>
      <c r="BK72" s="1">
        <v>-2.1990815811946753E-2</v>
      </c>
      <c r="BM72" s="1">
        <v>16.273055555555555</v>
      </c>
      <c r="BN72" s="7">
        <v>0.76500000000000001</v>
      </c>
      <c r="BO72" s="7">
        <v>0.879</v>
      </c>
      <c r="BP72">
        <v>0.82200000000000006</v>
      </c>
      <c r="BQ72" s="1">
        <v>-1.8807475599269288E-2</v>
      </c>
      <c r="BS72" s="1">
        <v>16.272500000000001</v>
      </c>
      <c r="BT72" s="7">
        <v>0.69499999999999995</v>
      </c>
      <c r="BU72" s="7">
        <v>0.71199999999999997</v>
      </c>
      <c r="BV72">
        <v>0.70350000000000001</v>
      </c>
      <c r="BW72" s="1">
        <v>-2.9140803682044608E-2</v>
      </c>
    </row>
    <row r="73" spans="2:75" x14ac:dyDescent="0.35">
      <c r="B73" s="8">
        <v>0.68846064814814811</v>
      </c>
      <c r="C73" s="1">
        <v>16.523055555555555</v>
      </c>
      <c r="D73" s="7">
        <v>0.89600000000000002</v>
      </c>
      <c r="E73" s="7">
        <v>0.77100000000000002</v>
      </c>
      <c r="F73">
        <v>0.77100000000000002</v>
      </c>
      <c r="G73" s="1">
        <v>-2.3327924060274303E-2</v>
      </c>
      <c r="I73" s="8">
        <v>0.68846064814814811</v>
      </c>
      <c r="J73" s="1">
        <v>16.523333333333333</v>
      </c>
      <c r="K73" s="7">
        <v>0.873</v>
      </c>
      <c r="L73" s="7">
        <v>0.72699999999999998</v>
      </c>
      <c r="M73">
        <v>0.8</v>
      </c>
      <c r="N73" s="1">
        <v>-2.3093146298593163E-2</v>
      </c>
      <c r="P73" s="8">
        <v>0.68846064814814811</v>
      </c>
      <c r="Q73" s="1">
        <v>16.522500000000001</v>
      </c>
      <c r="R73" s="7">
        <v>0.63700000000000001</v>
      </c>
      <c r="S73" s="7">
        <v>0.63900000000000001</v>
      </c>
      <c r="T73">
        <v>0.63800000000000001</v>
      </c>
      <c r="U73" s="1">
        <v>-2.738240989164931E-2</v>
      </c>
      <c r="W73" s="1">
        <v>16.523055555555555</v>
      </c>
      <c r="X73" s="7">
        <v>0.70099999999999996</v>
      </c>
      <c r="Y73" s="7">
        <v>0.70899999999999996</v>
      </c>
      <c r="Z73">
        <v>0.70499999999999996</v>
      </c>
      <c r="AA73" s="1">
        <v>-2.4794507030532001E-2</v>
      </c>
      <c r="AC73" s="1">
        <v>16.523333333333333</v>
      </c>
      <c r="AD73" s="7">
        <v>0.72699999999999998</v>
      </c>
      <c r="AE73" s="7">
        <v>0.72399999999999998</v>
      </c>
      <c r="AF73">
        <v>0.72550000000000003</v>
      </c>
      <c r="AG73" s="1">
        <v>-2.1275688377638387E-2</v>
      </c>
      <c r="AI73" s="1">
        <v>16.522500000000001</v>
      </c>
      <c r="AJ73" s="7">
        <v>0.66400000000000003</v>
      </c>
      <c r="AK73" s="7">
        <v>0.67300000000000004</v>
      </c>
      <c r="AL73">
        <v>0.66850000000000009</v>
      </c>
      <c r="AM73" s="1">
        <v>-2.9833825564988849E-2</v>
      </c>
      <c r="AO73" s="1">
        <v>16.523055555555555</v>
      </c>
      <c r="AP73" s="7">
        <v>0.71799999999999997</v>
      </c>
      <c r="AQ73" s="7">
        <v>0.70399999999999996</v>
      </c>
      <c r="AR73">
        <v>0.71099999999999997</v>
      </c>
      <c r="AS73" s="1">
        <v>-2.8780255803807418E-2</v>
      </c>
      <c r="AU73" s="1">
        <v>16.523333333333333</v>
      </c>
      <c r="AV73" s="7">
        <v>0.74199999999999999</v>
      </c>
      <c r="AW73" s="7">
        <v>0.73199999999999998</v>
      </c>
      <c r="AX73">
        <v>0.73699999999999999</v>
      </c>
      <c r="AY73" s="1">
        <v>-1.8217346054165095E-2</v>
      </c>
      <c r="BA73" s="1">
        <v>16.522500000000001</v>
      </c>
      <c r="BB73" s="7">
        <v>0.625</v>
      </c>
      <c r="BC73" s="7">
        <v>0.629</v>
      </c>
      <c r="BD73">
        <v>0.627</v>
      </c>
      <c r="BE73" s="1">
        <v>-2.6249404764307982E-2</v>
      </c>
      <c r="BG73" s="1">
        <v>16.523055555555555</v>
      </c>
      <c r="BH73" s="7">
        <v>0.72299999999999998</v>
      </c>
      <c r="BI73" s="7">
        <v>0.83299999999999996</v>
      </c>
      <c r="BJ73">
        <v>0.72299999999999998</v>
      </c>
      <c r="BK73" s="1">
        <v>-2.6277195883779213E-2</v>
      </c>
      <c r="BM73" s="1">
        <v>16.523333333333333</v>
      </c>
      <c r="BN73" s="7">
        <v>0.76</v>
      </c>
      <c r="BO73" s="7">
        <v>0.874</v>
      </c>
      <c r="BP73">
        <v>0.81699999999999995</v>
      </c>
      <c r="BQ73" s="1">
        <v>-2.2571302043077644E-2</v>
      </c>
      <c r="BS73" s="1">
        <v>16.522500000000001</v>
      </c>
      <c r="BT73" s="7">
        <v>0.69</v>
      </c>
      <c r="BU73" s="7">
        <v>0.70699999999999996</v>
      </c>
      <c r="BV73">
        <v>0.6984999999999999</v>
      </c>
      <c r="BW73" s="1">
        <v>-2.929951459314958E-2</v>
      </c>
    </row>
    <row r="74" spans="2:75" x14ac:dyDescent="0.35">
      <c r="B74" s="8">
        <v>0.69887731481481474</v>
      </c>
      <c r="C74" s="1">
        <v>16.773055555555555</v>
      </c>
      <c r="D74" s="7">
        <v>0.89300000000000002</v>
      </c>
      <c r="E74" s="7">
        <v>0.76700000000000002</v>
      </c>
      <c r="F74">
        <v>0.76700000000000002</v>
      </c>
      <c r="G74" s="1">
        <v>-2.3467182606722297E-2</v>
      </c>
      <c r="I74" s="8">
        <v>0.69887731481481474</v>
      </c>
      <c r="J74" s="1">
        <v>16.773611111111112</v>
      </c>
      <c r="K74" s="7">
        <v>0.86599999999999999</v>
      </c>
      <c r="L74" s="7">
        <v>0.72299999999999998</v>
      </c>
      <c r="M74">
        <v>0.79449999999999998</v>
      </c>
      <c r="N74" s="1">
        <v>-8.1287281684858242E-3</v>
      </c>
      <c r="P74" s="8">
        <v>0.69887731481481474</v>
      </c>
      <c r="Q74" s="1">
        <v>16.772777777777776</v>
      </c>
      <c r="R74" s="7">
        <v>0.63200000000000001</v>
      </c>
      <c r="S74" s="7">
        <v>0.64700000000000002</v>
      </c>
      <c r="T74">
        <v>0.63949999999999996</v>
      </c>
      <c r="U74" s="1">
        <v>-3.146370738449935E-2</v>
      </c>
      <c r="W74" s="1">
        <v>16.773055555555555</v>
      </c>
      <c r="X74" s="7">
        <v>0.71799999999999997</v>
      </c>
      <c r="Y74" s="7">
        <v>0.70699999999999996</v>
      </c>
      <c r="Z74">
        <v>0.71249999999999991</v>
      </c>
      <c r="AA74" s="1">
        <v>-5.060909716104247E-2</v>
      </c>
      <c r="AC74" s="1">
        <v>16.773611111111112</v>
      </c>
      <c r="AD74" s="7">
        <v>0.72299999999999998</v>
      </c>
      <c r="AE74" s="7">
        <v>0.72</v>
      </c>
      <c r="AF74">
        <v>0.72150000000000003</v>
      </c>
      <c r="AG74" s="1">
        <v>-2.3840991416180998E-2</v>
      </c>
      <c r="AI74" s="1">
        <v>16.772777777777776</v>
      </c>
      <c r="AJ74" s="7">
        <v>0.65900000000000003</v>
      </c>
      <c r="AK74" s="7">
        <v>0.66900000000000004</v>
      </c>
      <c r="AL74">
        <v>0.66400000000000003</v>
      </c>
      <c r="AM74" s="1">
        <v>-2.778002001481629E-2</v>
      </c>
      <c r="AO74" s="1">
        <v>16.773055555555555</v>
      </c>
      <c r="AP74" s="7">
        <v>0.71399999999999997</v>
      </c>
      <c r="AQ74" s="7">
        <v>0.69899999999999995</v>
      </c>
      <c r="AR74">
        <v>0.70649999999999991</v>
      </c>
      <c r="AS74" s="1">
        <v>-1.6169378152254919E-2</v>
      </c>
      <c r="AU74" s="1">
        <v>16.773611111111112</v>
      </c>
      <c r="AV74" s="7">
        <v>0.73799999999999999</v>
      </c>
      <c r="AW74" s="7">
        <v>0.72899999999999998</v>
      </c>
      <c r="AX74">
        <v>0.73350000000000004</v>
      </c>
      <c r="AY74" s="1">
        <v>-1.6264513286551194E-2</v>
      </c>
      <c r="BA74" s="1">
        <v>16.772777777777776</v>
      </c>
      <c r="BB74" s="7">
        <v>0.629</v>
      </c>
      <c r="BC74" s="7">
        <v>0.625</v>
      </c>
      <c r="BD74">
        <v>0.627</v>
      </c>
      <c r="BE74" s="1">
        <v>-2.7258725311887316E-2</v>
      </c>
      <c r="BG74" s="1">
        <v>16.773055555555555</v>
      </c>
      <c r="BH74" s="7">
        <v>0.71899999999999997</v>
      </c>
      <c r="BI74" s="7">
        <v>0.83</v>
      </c>
      <c r="BJ74">
        <v>0.71899999999999997</v>
      </c>
      <c r="BK74" s="1">
        <v>-2.5036178531209725E-2</v>
      </c>
      <c r="BM74" s="1">
        <v>16.773611111111112</v>
      </c>
      <c r="BN74" s="7">
        <v>0.75600000000000001</v>
      </c>
      <c r="BO74" s="7">
        <v>0.875</v>
      </c>
      <c r="BP74">
        <v>0.8155</v>
      </c>
      <c r="BQ74" s="1">
        <v>-2.0254687231116366E-2</v>
      </c>
      <c r="BS74" s="1">
        <v>16.772777777777776</v>
      </c>
      <c r="BT74" s="7">
        <v>0.68500000000000005</v>
      </c>
      <c r="BU74" s="7">
        <v>0.7</v>
      </c>
      <c r="BV74">
        <v>0.6925</v>
      </c>
      <c r="BW74" s="1">
        <v>-2.0078869466124902E-2</v>
      </c>
    </row>
    <row r="75" spans="2:75" x14ac:dyDescent="0.35">
      <c r="B75" s="8">
        <v>0.70930555555555552</v>
      </c>
      <c r="C75" s="1">
        <v>17.023333333333333</v>
      </c>
      <c r="D75" s="7">
        <v>0.88900000000000001</v>
      </c>
      <c r="E75" s="7">
        <v>0.76200000000000001</v>
      </c>
      <c r="F75">
        <v>0.76200000000000001</v>
      </c>
      <c r="G75" s="1">
        <v>-2.3603476199935976E-2</v>
      </c>
      <c r="I75" s="8">
        <v>0.70930555555555552</v>
      </c>
      <c r="J75" s="1">
        <v>17.024166666666666</v>
      </c>
      <c r="K75" s="7">
        <v>0.86299999999999999</v>
      </c>
      <c r="L75" s="7">
        <v>0.71899999999999997</v>
      </c>
      <c r="M75">
        <v>0.79099999999999993</v>
      </c>
      <c r="N75" s="1">
        <v>-1.7635340416036285E-2</v>
      </c>
      <c r="P75" s="8">
        <v>0.70930555555555552</v>
      </c>
      <c r="Q75" s="1">
        <v>17.023333333333333</v>
      </c>
      <c r="R75" s="7">
        <v>0.628</v>
      </c>
      <c r="S75" s="7">
        <v>0.63100000000000001</v>
      </c>
      <c r="T75">
        <v>0.62949999999999995</v>
      </c>
      <c r="U75" s="1">
        <v>-2.6977226714961222E-2</v>
      </c>
      <c r="W75" s="1">
        <v>17.023333333333333</v>
      </c>
      <c r="X75" s="7">
        <v>0.69199999999999995</v>
      </c>
      <c r="Y75" s="7">
        <v>0.70099999999999996</v>
      </c>
      <c r="Z75">
        <v>0.6964999999999999</v>
      </c>
      <c r="AA75" s="1">
        <v>-2.2937417284206452E-2</v>
      </c>
      <c r="AC75" s="1">
        <v>17.024166666666666</v>
      </c>
      <c r="AD75" s="7">
        <v>0.72099999999999997</v>
      </c>
      <c r="AE75" s="7">
        <v>0.71899999999999997</v>
      </c>
      <c r="AF75">
        <v>0.72</v>
      </c>
      <c r="AG75" s="1">
        <v>-6.9079813498327631E-3</v>
      </c>
      <c r="AI75" s="1">
        <v>17.023333333333333</v>
      </c>
      <c r="AJ75" s="7">
        <v>0.65600000000000003</v>
      </c>
      <c r="AK75" s="7">
        <v>0.66300000000000003</v>
      </c>
      <c r="AL75">
        <v>0.65949999999999998</v>
      </c>
      <c r="AM75" s="1">
        <v>-2.7264804362368639E-2</v>
      </c>
      <c r="AO75" s="1">
        <v>17.023333333333333</v>
      </c>
      <c r="AP75" s="7">
        <v>0.70899999999999996</v>
      </c>
      <c r="AQ75" s="7">
        <v>0.69399999999999995</v>
      </c>
      <c r="AR75">
        <v>0.70150000000000001</v>
      </c>
      <c r="AS75" s="1">
        <v>-1.7007514640563527E-2</v>
      </c>
      <c r="AU75" s="1">
        <v>17.024166666666666</v>
      </c>
      <c r="AV75" s="7">
        <v>0.73399999999999999</v>
      </c>
      <c r="AW75" s="7">
        <v>0.73299999999999998</v>
      </c>
      <c r="AX75">
        <v>0.73350000000000004</v>
      </c>
      <c r="AY75" s="1">
        <v>-2.3310779313331965E-2</v>
      </c>
      <c r="BA75" s="1">
        <v>17.023333333333333</v>
      </c>
      <c r="BB75" s="7">
        <v>0.61699999999999999</v>
      </c>
      <c r="BC75" s="7">
        <v>0.622</v>
      </c>
      <c r="BD75">
        <v>0.61949999999999994</v>
      </c>
      <c r="BE75" s="1">
        <v>-2.0115261336457236E-2</v>
      </c>
      <c r="BG75" s="1">
        <v>17.023333333333333</v>
      </c>
      <c r="BH75" s="7">
        <v>0.71299999999999997</v>
      </c>
      <c r="BI75" s="7">
        <v>0.82599999999999996</v>
      </c>
      <c r="BJ75">
        <v>0.71299999999999997</v>
      </c>
      <c r="BK75" s="1">
        <v>-2.3774172854810288E-2</v>
      </c>
      <c r="BM75" s="1">
        <v>17.024166666666666</v>
      </c>
      <c r="BN75" s="7">
        <v>0.752</v>
      </c>
      <c r="BO75" s="7">
        <v>0.86699999999999999</v>
      </c>
      <c r="BP75">
        <v>0.8095</v>
      </c>
      <c r="BQ75" s="1">
        <v>-1.9132864072536827E-2</v>
      </c>
      <c r="BS75" s="1">
        <v>17.023333333333333</v>
      </c>
      <c r="BT75" s="7">
        <v>0.68100000000000005</v>
      </c>
      <c r="BU75" s="7">
        <v>0.69599999999999995</v>
      </c>
      <c r="BV75">
        <v>0.6885</v>
      </c>
      <c r="BW75" s="1">
        <v>-2.8282625998322063E-2</v>
      </c>
    </row>
    <row r="76" spans="2:75" x14ac:dyDescent="0.35">
      <c r="B76" s="8">
        <v>0.71974537037037034</v>
      </c>
      <c r="C76" s="1">
        <v>17.273888888888887</v>
      </c>
      <c r="D76" s="7">
        <v>0.89500000000000002</v>
      </c>
      <c r="E76" s="7">
        <v>0.75700000000000001</v>
      </c>
      <c r="F76">
        <v>0.75700000000000001</v>
      </c>
      <c r="G76" s="1">
        <v>-2.2388718483030024E-2</v>
      </c>
      <c r="I76" s="8">
        <v>0.71974537037037034</v>
      </c>
      <c r="J76" s="1">
        <v>17.274166666666666</v>
      </c>
      <c r="K76" s="7">
        <v>0.86</v>
      </c>
      <c r="L76" s="7">
        <v>0.73099999999999998</v>
      </c>
      <c r="M76">
        <v>0.79549999999999998</v>
      </c>
      <c r="N76" s="1">
        <v>-1.5840644715109393E-2</v>
      </c>
      <c r="P76" s="8">
        <v>0.71974537037037034</v>
      </c>
      <c r="Q76" s="1">
        <v>17.273611111111112</v>
      </c>
      <c r="R76" s="7">
        <v>0.624</v>
      </c>
      <c r="S76" s="7">
        <v>0.626</v>
      </c>
      <c r="T76">
        <v>0.625</v>
      </c>
      <c r="U76" s="1">
        <v>-3.578777396853567E-2</v>
      </c>
      <c r="W76" s="1">
        <v>17.273888888888887</v>
      </c>
      <c r="X76" s="7">
        <v>0.68799999999999994</v>
      </c>
      <c r="Y76" s="7">
        <v>0.69699999999999995</v>
      </c>
      <c r="Z76">
        <v>0.69249999999999989</v>
      </c>
      <c r="AA76" s="1">
        <v>-3.2052700439900599E-2</v>
      </c>
      <c r="AC76" s="1">
        <v>17.274166666666666</v>
      </c>
      <c r="AD76" s="7">
        <v>0.73699999999999999</v>
      </c>
      <c r="AE76" s="7">
        <v>0.71199999999999997</v>
      </c>
      <c r="AF76">
        <v>0.72449999999999992</v>
      </c>
      <c r="AG76" s="1">
        <v>-1.6753266872858372E-2</v>
      </c>
      <c r="AI76" s="1">
        <v>17.273611111111112</v>
      </c>
      <c r="AJ76" s="7">
        <v>0.65</v>
      </c>
      <c r="AK76" s="7">
        <v>0.66200000000000003</v>
      </c>
      <c r="AL76">
        <v>0.65600000000000003</v>
      </c>
      <c r="AM76" s="1">
        <v>-2.8233411346947554E-2</v>
      </c>
      <c r="AO76" s="1">
        <v>17.273888888888887</v>
      </c>
      <c r="AP76" s="7">
        <v>0.70299999999999996</v>
      </c>
      <c r="AQ76" s="7">
        <v>0.70599999999999996</v>
      </c>
      <c r="AR76">
        <v>0.7044999999999999</v>
      </c>
      <c r="AS76" s="1">
        <v>-2.7957845629311136E-2</v>
      </c>
      <c r="AU76" s="1">
        <v>17.274166666666666</v>
      </c>
      <c r="AV76" s="7">
        <v>0.72799999999999998</v>
      </c>
      <c r="AW76" s="7">
        <v>0.73399999999999999</v>
      </c>
      <c r="AX76">
        <v>0.73099999999999998</v>
      </c>
      <c r="AY76" s="1">
        <v>-2.1334323730667126E-2</v>
      </c>
      <c r="BA76" s="1">
        <v>17.273611111111112</v>
      </c>
      <c r="BB76" s="7">
        <v>0.61199999999999999</v>
      </c>
      <c r="BC76" s="7">
        <v>0.61699999999999999</v>
      </c>
      <c r="BD76">
        <v>0.61450000000000005</v>
      </c>
      <c r="BE76" s="1">
        <v>-3.4862925202105377E-2</v>
      </c>
      <c r="BG76" s="1">
        <v>17.273888888888887</v>
      </c>
      <c r="BH76" s="7">
        <v>0.70899999999999996</v>
      </c>
      <c r="BI76" s="7">
        <v>0.82699999999999996</v>
      </c>
      <c r="BJ76">
        <v>0.70899999999999996</v>
      </c>
      <c r="BK76" s="1">
        <v>-2.5325331429312911E-2</v>
      </c>
      <c r="BM76" s="1">
        <v>17.274166666666666</v>
      </c>
      <c r="BN76" s="7">
        <v>0.748</v>
      </c>
      <c r="BO76" s="7">
        <v>0.86299999999999999</v>
      </c>
      <c r="BP76">
        <v>0.80549999999999999</v>
      </c>
      <c r="BQ76" s="1">
        <v>-2.2921275187312167E-2</v>
      </c>
      <c r="BS76" s="1">
        <v>17.273611111111112</v>
      </c>
      <c r="BT76" s="7">
        <v>0.68600000000000005</v>
      </c>
      <c r="BU76" s="7">
        <v>0.69299999999999995</v>
      </c>
      <c r="BV76">
        <v>0.6895</v>
      </c>
      <c r="BW76" s="1">
        <v>-2.557423532619179E-2</v>
      </c>
    </row>
    <row r="77" spans="2:75" x14ac:dyDescent="0.35">
      <c r="B77" s="8">
        <v>0.73016203703703697</v>
      </c>
      <c r="C77" s="1">
        <v>17.523888888888887</v>
      </c>
      <c r="D77" s="7">
        <v>0.88300000000000001</v>
      </c>
      <c r="E77" s="7">
        <v>0.753</v>
      </c>
      <c r="F77">
        <v>0.753</v>
      </c>
      <c r="G77" s="1">
        <v>-2.2537295867234328E-2</v>
      </c>
      <c r="I77" s="8">
        <v>0.73016203703703697</v>
      </c>
      <c r="J77" s="1">
        <v>17.524444444444445</v>
      </c>
      <c r="K77" s="7">
        <v>0.86</v>
      </c>
      <c r="L77" s="7">
        <v>0.71199999999999997</v>
      </c>
      <c r="M77">
        <v>0.78600000000000003</v>
      </c>
      <c r="N77" s="1">
        <v>-1.7847702010000847E-2</v>
      </c>
      <c r="P77" s="8">
        <v>0.73016203703703697</v>
      </c>
      <c r="Q77" s="1">
        <v>17.523611111111112</v>
      </c>
      <c r="R77" s="7">
        <v>0.62</v>
      </c>
      <c r="S77" s="7">
        <v>0.622</v>
      </c>
      <c r="T77">
        <v>0.621</v>
      </c>
      <c r="U77" s="1">
        <v>-2.7361710115455528E-2</v>
      </c>
      <c r="W77" s="1">
        <v>17.523888888888887</v>
      </c>
      <c r="X77" s="7">
        <v>0.68400000000000005</v>
      </c>
      <c r="Y77" s="7">
        <v>0.69399999999999995</v>
      </c>
      <c r="Z77">
        <v>0.68900000000000006</v>
      </c>
      <c r="AA77" s="1">
        <v>-2.3948385732227542E-2</v>
      </c>
      <c r="AC77" s="1">
        <v>17.524444444444445</v>
      </c>
      <c r="AD77" s="7">
        <v>0.72599999999999998</v>
      </c>
      <c r="AE77" s="7">
        <v>0.71499999999999997</v>
      </c>
      <c r="AF77">
        <v>0.72049999999999992</v>
      </c>
      <c r="AG77" s="1">
        <v>-2.7441600899206452E-2</v>
      </c>
      <c r="AI77" s="1">
        <v>17.523611111111112</v>
      </c>
      <c r="AJ77" s="7">
        <v>0.64600000000000002</v>
      </c>
      <c r="AK77" s="7">
        <v>0.65500000000000003</v>
      </c>
      <c r="AL77">
        <v>0.65050000000000008</v>
      </c>
      <c r="AM77" s="1">
        <v>-2.9997130731023357E-2</v>
      </c>
      <c r="AO77" s="1">
        <v>17.523888888888887</v>
      </c>
      <c r="AP77" s="7">
        <v>0.69899999999999995</v>
      </c>
      <c r="AQ77" s="7">
        <v>0.69899999999999995</v>
      </c>
      <c r="AR77">
        <v>0.69899999999999995</v>
      </c>
      <c r="AS77" s="1">
        <v>-2.7427897042242785E-2</v>
      </c>
      <c r="AU77" s="1">
        <v>17.524444444444445</v>
      </c>
      <c r="AV77" s="7">
        <v>0.72399999999999998</v>
      </c>
      <c r="AW77" s="7">
        <v>0.71599999999999997</v>
      </c>
      <c r="AX77">
        <v>0.72</v>
      </c>
      <c r="AY77" s="1">
        <v>-2.9733167744535983E-2</v>
      </c>
      <c r="BA77" s="1">
        <v>17.523611111111112</v>
      </c>
      <c r="BB77" s="7">
        <v>0.60799999999999998</v>
      </c>
      <c r="BC77" s="7">
        <v>0.621</v>
      </c>
      <c r="BD77">
        <v>0.61450000000000005</v>
      </c>
      <c r="BE77" s="1">
        <v>-2.9469793546937597E-2</v>
      </c>
      <c r="BG77" s="1">
        <v>17.523888888888887</v>
      </c>
      <c r="BH77" s="7">
        <v>0.70599999999999996</v>
      </c>
      <c r="BI77" s="7">
        <v>0.81899999999999995</v>
      </c>
      <c r="BJ77">
        <v>0.70599999999999996</v>
      </c>
      <c r="BK77" s="1">
        <v>-2.2670819853934359E-2</v>
      </c>
      <c r="BM77" s="1">
        <v>17.524444444444445</v>
      </c>
      <c r="BN77" s="7">
        <v>0.74299999999999999</v>
      </c>
      <c r="BO77" s="7">
        <v>0.86</v>
      </c>
      <c r="BP77">
        <v>0.80149999999999999</v>
      </c>
      <c r="BQ77" s="1">
        <v>-2.1212482653668752E-2</v>
      </c>
      <c r="BS77" s="1">
        <v>17.523611111111112</v>
      </c>
      <c r="BT77" s="7">
        <v>0.67100000000000004</v>
      </c>
      <c r="BU77" s="7">
        <v>0.68700000000000006</v>
      </c>
      <c r="BV77">
        <v>0.67900000000000005</v>
      </c>
      <c r="BW77" s="1">
        <v>-2.7968614918083508E-2</v>
      </c>
    </row>
    <row r="78" spans="2:75" x14ac:dyDescent="0.35">
      <c r="B78" s="8">
        <v>0.74059027777777775</v>
      </c>
      <c r="C78" s="1">
        <v>17.774166666666666</v>
      </c>
      <c r="D78" s="7">
        <v>0.90500000000000003</v>
      </c>
      <c r="E78" s="7">
        <v>0.75</v>
      </c>
      <c r="F78">
        <v>0.75</v>
      </c>
      <c r="G78" s="1">
        <v>-2.1344840774050151E-2</v>
      </c>
      <c r="I78" s="8">
        <v>0.74059027777777775</v>
      </c>
      <c r="J78" s="1">
        <v>17.774722222222223</v>
      </c>
      <c r="K78" s="7">
        <v>0.85899999999999999</v>
      </c>
      <c r="L78" s="7">
        <v>0.70499999999999996</v>
      </c>
      <c r="M78">
        <v>0.78200000000000003</v>
      </c>
      <c r="N78" s="1">
        <v>-2.9314410330665522E-2</v>
      </c>
      <c r="P78" s="8">
        <v>0.74059027777777775</v>
      </c>
      <c r="Q78" s="1">
        <v>17.773611111111112</v>
      </c>
      <c r="R78" s="7">
        <v>0.61599999999999999</v>
      </c>
      <c r="S78" s="7">
        <v>0.61799999999999999</v>
      </c>
      <c r="T78">
        <v>0.61699999999999999</v>
      </c>
      <c r="U78" s="1">
        <v>-2.7561455850317676E-2</v>
      </c>
      <c r="W78" s="1">
        <v>17.774166666666666</v>
      </c>
      <c r="X78" s="7">
        <v>0.69</v>
      </c>
      <c r="Y78" s="7">
        <v>0.69</v>
      </c>
      <c r="Z78">
        <v>0.69</v>
      </c>
      <c r="AA78" s="1">
        <v>-2.4095082782876823E-2</v>
      </c>
      <c r="AC78" s="1">
        <v>17.774722222222223</v>
      </c>
      <c r="AD78" s="7">
        <v>0.71099999999999997</v>
      </c>
      <c r="AE78" s="7">
        <v>0.70799999999999996</v>
      </c>
      <c r="AF78">
        <v>0.70950000000000002</v>
      </c>
      <c r="AG78" s="1">
        <v>-3.8664130891137252E-2</v>
      </c>
      <c r="AI78" s="1">
        <v>17.773611111111112</v>
      </c>
      <c r="AJ78" s="7">
        <v>0.64100000000000001</v>
      </c>
      <c r="AK78" s="7">
        <v>0.65</v>
      </c>
      <c r="AL78">
        <v>0.64549999999999996</v>
      </c>
      <c r="AM78" s="1">
        <v>-2.8590628229158466E-2</v>
      </c>
      <c r="AO78" s="1">
        <v>17.774166666666666</v>
      </c>
      <c r="AP78" s="7">
        <v>0.69399999999999995</v>
      </c>
      <c r="AQ78" s="7">
        <v>0.68</v>
      </c>
      <c r="AR78">
        <v>0.68700000000000006</v>
      </c>
      <c r="AS78" s="1">
        <v>-4.2000173793653117E-2</v>
      </c>
      <c r="AU78" s="1">
        <v>17.774722222222223</v>
      </c>
      <c r="AV78" s="7">
        <v>0.72</v>
      </c>
      <c r="AW78" s="7">
        <v>0.71599999999999997</v>
      </c>
      <c r="AX78">
        <v>0.71799999999999997</v>
      </c>
      <c r="AY78" s="1">
        <v>-3.4061872731253807E-2</v>
      </c>
      <c r="BA78" s="1">
        <v>17.773611111111112</v>
      </c>
      <c r="BB78" s="7">
        <v>0.60299999999999998</v>
      </c>
      <c r="BC78" s="7">
        <v>0.60799999999999998</v>
      </c>
      <c r="BD78">
        <v>0.60549999999999993</v>
      </c>
      <c r="BE78" s="1">
        <v>-7.3458907882947583E-3</v>
      </c>
      <c r="BG78" s="1">
        <v>17.774166666666666</v>
      </c>
      <c r="BH78" s="7">
        <v>0.70099999999999996</v>
      </c>
      <c r="BI78" s="7">
        <v>0.81499999999999995</v>
      </c>
      <c r="BJ78">
        <v>0.70099999999999996</v>
      </c>
      <c r="BK78" s="1">
        <v>-2.4249363111864649E-2</v>
      </c>
      <c r="BM78" s="1">
        <v>17.774722222222223</v>
      </c>
      <c r="BN78" s="7">
        <v>0.73799999999999999</v>
      </c>
      <c r="BO78" s="7">
        <v>0.85599999999999998</v>
      </c>
      <c r="BP78">
        <v>0.79699999999999993</v>
      </c>
      <c r="BQ78" s="1">
        <v>-2.1946823739367096E-2</v>
      </c>
      <c r="BS78" s="1">
        <v>17.773611111111112</v>
      </c>
      <c r="BT78" s="7">
        <v>0.66700000000000004</v>
      </c>
      <c r="BU78" s="7">
        <v>0.68300000000000005</v>
      </c>
      <c r="BV78">
        <v>0.67500000000000004</v>
      </c>
      <c r="BW78" s="1">
        <v>-3.3158230078800172E-2</v>
      </c>
    </row>
    <row r="79" spans="2:75" x14ac:dyDescent="0.35">
      <c r="B79" s="8">
        <v>0.75101851851851853</v>
      </c>
      <c r="C79" s="1">
        <v>18.024444444444445</v>
      </c>
      <c r="D79" s="7">
        <v>0.876</v>
      </c>
      <c r="E79" s="7">
        <v>0.745</v>
      </c>
      <c r="F79">
        <v>0.745</v>
      </c>
      <c r="G79" s="1">
        <v>-2.280976488780867E-2</v>
      </c>
      <c r="I79" s="8">
        <v>0.75101851851851853</v>
      </c>
      <c r="J79" s="1">
        <v>18.024722222222223</v>
      </c>
      <c r="K79" s="7">
        <v>0.85099999999999998</v>
      </c>
      <c r="L79" s="7">
        <v>0.70299999999999996</v>
      </c>
      <c r="M79">
        <v>0.77699999999999991</v>
      </c>
      <c r="N79" s="1">
        <v>-2.2497481549265039E-2</v>
      </c>
      <c r="P79" s="8">
        <v>0.75101851851851853</v>
      </c>
      <c r="Q79" s="1">
        <v>18.023888888888887</v>
      </c>
      <c r="R79" s="7">
        <v>0.61099999999999999</v>
      </c>
      <c r="S79" s="7">
        <v>0.61399999999999999</v>
      </c>
      <c r="T79">
        <v>0.61250000000000004</v>
      </c>
      <c r="U79" s="1">
        <v>-2.7733772521562502E-2</v>
      </c>
      <c r="W79" s="1">
        <v>18.024444444444445</v>
      </c>
      <c r="X79" s="7">
        <v>0.67500000000000004</v>
      </c>
      <c r="Y79" s="7">
        <v>0.68500000000000005</v>
      </c>
      <c r="Z79">
        <v>0.68</v>
      </c>
      <c r="AA79" s="1">
        <v>-2.4212257029853357E-2</v>
      </c>
      <c r="AC79" s="1">
        <v>18.024722222222223</v>
      </c>
      <c r="AD79" s="7">
        <v>0.70199999999999996</v>
      </c>
      <c r="AE79" s="7">
        <v>0.69899999999999995</v>
      </c>
      <c r="AF79">
        <v>0.7004999999999999</v>
      </c>
      <c r="AG79" s="1">
        <v>-4.032585494278821E-2</v>
      </c>
      <c r="AI79" s="1">
        <v>18.023888888888887</v>
      </c>
      <c r="AJ79" s="7">
        <v>0.63600000000000001</v>
      </c>
      <c r="AK79" s="7">
        <v>0.64400000000000002</v>
      </c>
      <c r="AL79">
        <v>0.64</v>
      </c>
      <c r="AM79" s="1">
        <v>-2.8037712590392679E-2</v>
      </c>
      <c r="AO79" s="1">
        <v>18.024444444444445</v>
      </c>
      <c r="AP79" s="7">
        <v>0.69</v>
      </c>
      <c r="AQ79" s="7">
        <v>0.67500000000000004</v>
      </c>
      <c r="AR79">
        <v>0.6825</v>
      </c>
      <c r="AS79" s="1">
        <v>-4.1580838580320897E-2</v>
      </c>
      <c r="AU79" s="1">
        <v>18.024722222222223</v>
      </c>
      <c r="AV79" s="7">
        <v>0.71699999999999997</v>
      </c>
      <c r="AW79" s="7">
        <v>0.70699999999999996</v>
      </c>
      <c r="AX79">
        <v>0.71199999999999997</v>
      </c>
      <c r="AY79" s="1">
        <v>-2.2454144065337498E-2</v>
      </c>
      <c r="BA79" s="1">
        <v>18.023888888888887</v>
      </c>
      <c r="BB79" s="7">
        <v>0.59899999999999998</v>
      </c>
      <c r="BC79" s="7">
        <v>0.60399999999999998</v>
      </c>
      <c r="BD79">
        <v>0.60149999999999992</v>
      </c>
      <c r="BE79" s="1">
        <v>1.2923929391613456E-2</v>
      </c>
      <c r="BG79" s="1">
        <v>18.024444444444445</v>
      </c>
      <c r="BH79" s="7">
        <v>0.69699999999999995</v>
      </c>
      <c r="BI79" s="7">
        <v>0.81100000000000005</v>
      </c>
      <c r="BJ79">
        <v>0.69699999999999995</v>
      </c>
      <c r="BK79" s="1">
        <v>-2.5797735409443544E-2</v>
      </c>
      <c r="BM79" s="1">
        <v>18.024722222222223</v>
      </c>
      <c r="BN79" s="7">
        <v>0.73399999999999999</v>
      </c>
      <c r="BO79" s="7">
        <v>0.85099999999999998</v>
      </c>
      <c r="BP79">
        <v>0.79249999999999998</v>
      </c>
      <c r="BQ79" s="1">
        <v>-2.2694997755402652E-2</v>
      </c>
      <c r="BS79" s="1">
        <v>18.023888888888887</v>
      </c>
      <c r="BT79" s="7">
        <v>0.66100000000000003</v>
      </c>
      <c r="BU79" s="7">
        <v>0.67800000000000005</v>
      </c>
      <c r="BV79">
        <v>0.66949999999999998</v>
      </c>
      <c r="BW79" s="1">
        <v>-2.6844916942890838E-2</v>
      </c>
    </row>
    <row r="80" spans="2:75" x14ac:dyDescent="0.35">
      <c r="B80" s="8">
        <v>0.76144675925925931</v>
      </c>
      <c r="C80" s="1">
        <v>18.274722222222223</v>
      </c>
      <c r="D80" s="7">
        <v>0.89400000000000002</v>
      </c>
      <c r="E80" s="7">
        <v>0.74099999999999999</v>
      </c>
      <c r="F80">
        <v>0.74099999999999999</v>
      </c>
      <c r="G80" s="1">
        <v>-2.4272465514449226E-2</v>
      </c>
      <c r="I80" s="8">
        <v>0.76144675925925931</v>
      </c>
      <c r="J80" s="1">
        <v>18.274999999999999</v>
      </c>
      <c r="K80" s="7">
        <v>0.84799999999999998</v>
      </c>
      <c r="L80" s="7">
        <v>0.69699999999999995</v>
      </c>
      <c r="M80">
        <v>0.77249999999999996</v>
      </c>
      <c r="N80" s="1">
        <v>-2.0655358006381182E-2</v>
      </c>
      <c r="P80" s="8">
        <v>0.76144675925925931</v>
      </c>
      <c r="Q80" s="1">
        <v>18.274166666666666</v>
      </c>
      <c r="R80" s="7">
        <v>0.60699999999999998</v>
      </c>
      <c r="S80" s="7">
        <v>0.60899999999999999</v>
      </c>
      <c r="T80">
        <v>0.60799999999999998</v>
      </c>
      <c r="U80" s="1">
        <v>-2.7908359401018126E-2</v>
      </c>
      <c r="W80" s="1">
        <v>18.274722222222223</v>
      </c>
      <c r="X80" s="7">
        <v>0.67100000000000004</v>
      </c>
      <c r="Y80" s="7">
        <v>0.68100000000000005</v>
      </c>
      <c r="Z80">
        <v>0.67600000000000005</v>
      </c>
      <c r="AA80" s="1">
        <v>-2.5668096035281251E-2</v>
      </c>
      <c r="AC80" s="1">
        <v>18.274999999999999</v>
      </c>
      <c r="AD80" s="7">
        <v>0.69899999999999995</v>
      </c>
      <c r="AE80" s="7">
        <v>0.69499999999999995</v>
      </c>
      <c r="AF80">
        <v>0.69699999999999995</v>
      </c>
      <c r="AG80" s="1">
        <v>-2.2790264957746338E-2</v>
      </c>
      <c r="AI80" s="1">
        <v>18.274166666666666</v>
      </c>
      <c r="AJ80" s="7">
        <v>0.63400000000000001</v>
      </c>
      <c r="AK80" s="7">
        <v>0.64100000000000001</v>
      </c>
      <c r="AL80">
        <v>0.63749999999999996</v>
      </c>
      <c r="AM80" s="1">
        <v>-2.6659560522481047E-2</v>
      </c>
      <c r="AO80" s="1">
        <v>18.274722222222223</v>
      </c>
      <c r="AP80" s="7">
        <v>0.68300000000000005</v>
      </c>
      <c r="AQ80" s="7">
        <v>0.66800000000000004</v>
      </c>
      <c r="AR80">
        <v>0.67549999999999999</v>
      </c>
      <c r="AS80" s="1">
        <v>-3.1018772704706325E-2</v>
      </c>
      <c r="AU80" s="1">
        <v>18.274999999999999</v>
      </c>
      <c r="AV80" s="7">
        <v>0.71</v>
      </c>
      <c r="AW80" s="7">
        <v>0.70299999999999996</v>
      </c>
      <c r="AX80">
        <v>0.70649999999999991</v>
      </c>
      <c r="AY80" s="1">
        <v>-3.1093997049596599E-2</v>
      </c>
      <c r="BA80" s="1">
        <v>18.274166666666666</v>
      </c>
      <c r="BB80" s="7">
        <v>0.59399999999999997</v>
      </c>
      <c r="BC80" s="7">
        <v>0.626</v>
      </c>
      <c r="BD80">
        <v>0.61</v>
      </c>
      <c r="BE80" s="1">
        <v>-3.0144822727358061E-2</v>
      </c>
      <c r="BG80" s="1">
        <v>18.274722222222223</v>
      </c>
      <c r="BH80" s="7">
        <v>0.69199999999999995</v>
      </c>
      <c r="BI80" s="7">
        <v>0.80900000000000005</v>
      </c>
      <c r="BJ80">
        <v>0.69199999999999995</v>
      </c>
      <c r="BK80" s="1">
        <v>-2.5991367990474523E-2</v>
      </c>
      <c r="BM80" s="1">
        <v>18.274999999999999</v>
      </c>
      <c r="BN80" s="7">
        <v>0.72899999999999998</v>
      </c>
      <c r="BO80" s="7">
        <v>0.84699999999999998</v>
      </c>
      <c r="BP80">
        <v>0.78800000000000003</v>
      </c>
      <c r="BQ80" s="1">
        <v>-2.0902520068004905E-2</v>
      </c>
      <c r="BS80" s="1">
        <v>18.274166666666666</v>
      </c>
      <c r="BT80" s="7">
        <v>0.65700000000000003</v>
      </c>
      <c r="BU80" s="7">
        <v>0.67700000000000005</v>
      </c>
      <c r="BV80">
        <v>0.66700000000000004</v>
      </c>
      <c r="BW80" s="1">
        <v>-2.6238772628800491E-2</v>
      </c>
    </row>
    <row r="81" spans="2:75" x14ac:dyDescent="0.35">
      <c r="B81" s="8">
        <v>0.77187499999999998</v>
      </c>
      <c r="C81" s="1">
        <v>18.524999999999999</v>
      </c>
      <c r="D81" s="7">
        <v>0.86899999999999999</v>
      </c>
      <c r="E81" s="7">
        <v>0.73599999999999999</v>
      </c>
      <c r="F81">
        <v>0.73599999999999999</v>
      </c>
      <c r="G81" s="1">
        <v>-5.3791104913964586E-3</v>
      </c>
      <c r="I81" s="8">
        <v>0.77187499999999998</v>
      </c>
      <c r="J81" s="1">
        <v>18.525277777777777</v>
      </c>
      <c r="K81" s="7">
        <v>0.84399999999999997</v>
      </c>
      <c r="L81" s="7">
        <v>0.69299999999999995</v>
      </c>
      <c r="M81">
        <v>0.76849999999999996</v>
      </c>
      <c r="N81" s="1">
        <v>-1.946675751778195E-2</v>
      </c>
      <c r="P81" s="8">
        <v>0.77187499999999998</v>
      </c>
      <c r="Q81" s="1">
        <v>18.524444444444445</v>
      </c>
      <c r="R81" s="7">
        <v>0.60299999999999998</v>
      </c>
      <c r="S81" s="7">
        <v>0.60499999999999998</v>
      </c>
      <c r="T81">
        <v>0.60399999999999998</v>
      </c>
      <c r="U81" s="1">
        <v>-2.8116313275443641E-2</v>
      </c>
      <c r="W81" s="1">
        <v>18.524999999999999</v>
      </c>
      <c r="X81" s="7">
        <v>0.66700000000000004</v>
      </c>
      <c r="Y81" s="7">
        <v>0.67800000000000005</v>
      </c>
      <c r="Z81">
        <v>0.6725000000000001</v>
      </c>
      <c r="AA81" s="1">
        <v>-1.7042199794991931E-2</v>
      </c>
      <c r="AC81" s="1">
        <v>18.525277777777777</v>
      </c>
      <c r="AD81" s="7">
        <v>0.69299999999999995</v>
      </c>
      <c r="AE81" s="7">
        <v>0.69099999999999995</v>
      </c>
      <c r="AF81">
        <v>0.69199999999999995</v>
      </c>
      <c r="AG81" s="1">
        <v>-1.725508221638504E-2</v>
      </c>
      <c r="AI81" s="1">
        <v>18.524444444444445</v>
      </c>
      <c r="AJ81" s="7">
        <v>0.629</v>
      </c>
      <c r="AK81" s="7">
        <v>0.63600000000000001</v>
      </c>
      <c r="AL81">
        <v>0.63250000000000006</v>
      </c>
      <c r="AM81" s="1">
        <v>-2.5289708308391726E-2</v>
      </c>
      <c r="AO81" s="1">
        <v>18.524999999999999</v>
      </c>
      <c r="AP81" s="7">
        <v>0.67700000000000005</v>
      </c>
      <c r="AQ81" s="7">
        <v>0.66400000000000003</v>
      </c>
      <c r="AR81">
        <v>0.6705000000000001</v>
      </c>
      <c r="AS81" s="1">
        <v>-1.7724054292138216E-2</v>
      </c>
      <c r="AU81" s="1">
        <v>18.525277777777777</v>
      </c>
      <c r="AV81" s="7">
        <v>0.70499999999999996</v>
      </c>
      <c r="AW81" s="7">
        <v>0.70299999999999996</v>
      </c>
      <c r="AX81">
        <v>0.70399999999999996</v>
      </c>
      <c r="AY81" s="1">
        <v>-2.9896564637864474E-2</v>
      </c>
      <c r="BA81" s="1">
        <v>18.524444444444445</v>
      </c>
      <c r="BB81" s="7">
        <v>0.65</v>
      </c>
      <c r="BC81" s="7">
        <v>0.59499999999999997</v>
      </c>
      <c r="BD81">
        <v>0.62250000000000005</v>
      </c>
      <c r="BE81" s="1">
        <v>-3.206172583506102E-2</v>
      </c>
      <c r="BG81" s="1">
        <v>18.524999999999999</v>
      </c>
      <c r="BH81" s="7">
        <v>0.68799999999999994</v>
      </c>
      <c r="BI81" s="7">
        <v>0.80100000000000005</v>
      </c>
      <c r="BJ81">
        <v>0.68799999999999994</v>
      </c>
      <c r="BK81" s="1">
        <v>-1.7352112404627973E-2</v>
      </c>
      <c r="BM81" s="1">
        <v>18.525277777777777</v>
      </c>
      <c r="BN81" s="7">
        <v>0.72399999999999998</v>
      </c>
      <c r="BO81" s="7">
        <v>0.84299999999999997</v>
      </c>
      <c r="BP81">
        <v>0.78349999999999997</v>
      </c>
      <c r="BQ81" s="1">
        <v>-2.1010803896138953E-2</v>
      </c>
      <c r="BS81" s="1">
        <v>18.524444444444445</v>
      </c>
      <c r="BT81" s="7">
        <v>0.65300000000000002</v>
      </c>
      <c r="BU81" s="7">
        <v>0.66900000000000004</v>
      </c>
      <c r="BV81">
        <v>0.66100000000000003</v>
      </c>
      <c r="BW81" s="1">
        <v>-7.4879670145774442E-3</v>
      </c>
    </row>
    <row r="82" spans="2:75" x14ac:dyDescent="0.35">
      <c r="B82" s="8">
        <v>0.78229166666666661</v>
      </c>
      <c r="C82" s="1">
        <v>18.774999999999999</v>
      </c>
      <c r="D82" s="7">
        <v>0.86499999999999999</v>
      </c>
      <c r="E82" s="7">
        <v>0.73199999999999998</v>
      </c>
      <c r="F82">
        <v>0.73199999999999998</v>
      </c>
      <c r="G82" s="1">
        <v>-2.3189907987047995E-2</v>
      </c>
      <c r="I82" s="8">
        <v>0.78229166666666661</v>
      </c>
      <c r="J82" s="1">
        <v>18.775555555555556</v>
      </c>
      <c r="K82" s="7">
        <v>0.84299999999999997</v>
      </c>
      <c r="L82" s="7">
        <v>0.68899999999999995</v>
      </c>
      <c r="M82">
        <v>0.76600000000000001</v>
      </c>
      <c r="N82" s="1">
        <v>-1.958670837906611E-2</v>
      </c>
      <c r="P82" s="8">
        <v>0.78229166666666661</v>
      </c>
      <c r="Q82" s="1">
        <v>18.774722222222223</v>
      </c>
      <c r="R82" s="7">
        <v>0.59899999999999998</v>
      </c>
      <c r="S82" s="7">
        <v>0.60099999999999998</v>
      </c>
      <c r="T82">
        <v>0.6</v>
      </c>
      <c r="U82" s="1">
        <v>-2.83273896826437E-2</v>
      </c>
      <c r="W82" s="1">
        <v>18.774999999999999</v>
      </c>
      <c r="X82" s="7">
        <v>0.67</v>
      </c>
      <c r="Y82" s="7">
        <v>0.67500000000000004</v>
      </c>
      <c r="Z82">
        <v>0.6725000000000001</v>
      </c>
      <c r="AA82" s="1">
        <v>-5.9297940247938843E-3</v>
      </c>
      <c r="AC82" s="1">
        <v>18.775555555555556</v>
      </c>
      <c r="AD82" s="7">
        <v>0.69899999999999995</v>
      </c>
      <c r="AE82" s="7">
        <v>0.68799999999999994</v>
      </c>
      <c r="AF82">
        <v>0.69350000000000001</v>
      </c>
      <c r="AG82" s="1">
        <v>-2.5399954997106435E-2</v>
      </c>
      <c r="AI82" s="1">
        <v>18.774722222222223</v>
      </c>
      <c r="AJ82" s="7">
        <v>0.625</v>
      </c>
      <c r="AK82" s="7">
        <v>0.63200000000000001</v>
      </c>
      <c r="AL82">
        <v>0.62850000000000006</v>
      </c>
      <c r="AM82" s="1">
        <v>-3.022350352945018E-2</v>
      </c>
      <c r="AO82" s="1">
        <v>18.774999999999999</v>
      </c>
      <c r="AP82" s="7">
        <v>0.67400000000000004</v>
      </c>
      <c r="AQ82" s="7">
        <v>0.65800000000000003</v>
      </c>
      <c r="AR82">
        <v>0.66600000000000004</v>
      </c>
      <c r="AS82" s="1">
        <v>-3.4613173891828442E-2</v>
      </c>
      <c r="AU82" s="1">
        <v>18.775555555555556</v>
      </c>
      <c r="AV82" s="7">
        <v>0.69899999999999995</v>
      </c>
      <c r="AW82" s="7">
        <v>0.69299999999999995</v>
      </c>
      <c r="AX82">
        <v>0.69599999999999995</v>
      </c>
      <c r="AY82" s="1">
        <v>-2.4329472144398352E-2</v>
      </c>
      <c r="BA82" s="1">
        <v>18.774722222222223</v>
      </c>
      <c r="BB82" s="7">
        <v>0.58499999999999996</v>
      </c>
      <c r="BC82" s="7">
        <v>0.59</v>
      </c>
      <c r="BD82">
        <v>0.58749999999999991</v>
      </c>
      <c r="BE82" s="1">
        <v>-5.2961564351013374E-2</v>
      </c>
      <c r="BG82" s="1">
        <v>18.774999999999999</v>
      </c>
      <c r="BH82" s="7">
        <v>0.68300000000000005</v>
      </c>
      <c r="BI82" s="7">
        <v>0.79800000000000004</v>
      </c>
      <c r="BJ82">
        <v>0.68300000000000005</v>
      </c>
      <c r="BK82" s="1">
        <v>-2.7817444768967466E-2</v>
      </c>
      <c r="BM82" s="1">
        <v>18.775555555555556</v>
      </c>
      <c r="BN82" s="7">
        <v>0.72</v>
      </c>
      <c r="BO82" s="7">
        <v>0.84099999999999997</v>
      </c>
      <c r="BP82">
        <v>0.78049999999999997</v>
      </c>
      <c r="BQ82" s="1">
        <v>-2.178551017213632E-2</v>
      </c>
      <c r="BS82" s="1">
        <v>18.774722222222223</v>
      </c>
      <c r="BT82" s="7">
        <v>0.65200000000000002</v>
      </c>
      <c r="BU82" s="7">
        <v>0.66300000000000003</v>
      </c>
      <c r="BV82">
        <v>0.65749999999999997</v>
      </c>
      <c r="BW82" s="1">
        <v>-3.0409962567425987E-2</v>
      </c>
    </row>
    <row r="83" spans="2:75" x14ac:dyDescent="0.35">
      <c r="B83" s="8">
        <v>0.79271990740740739</v>
      </c>
      <c r="C83" s="1">
        <v>19.025277777777777</v>
      </c>
      <c r="D83" s="7">
        <v>0.86199999999999999</v>
      </c>
      <c r="E83" s="7">
        <v>0.74099999999999999</v>
      </c>
      <c r="F83">
        <v>0.74099999999999999</v>
      </c>
      <c r="G83" s="1">
        <v>-2.4739933069760557E-2</v>
      </c>
      <c r="I83" s="8">
        <v>0.79271990740740739</v>
      </c>
      <c r="J83" s="1">
        <v>19.02611111111111</v>
      </c>
      <c r="K83" s="7">
        <v>0.83699999999999997</v>
      </c>
      <c r="L83" s="7">
        <v>0.68700000000000006</v>
      </c>
      <c r="M83">
        <v>0.76200000000000001</v>
      </c>
      <c r="N83" s="1">
        <v>-1.3079598081616925E-2</v>
      </c>
      <c r="P83" s="8">
        <v>0.79271990740740739</v>
      </c>
      <c r="Q83" s="1">
        <v>19.024999999999999</v>
      </c>
      <c r="R83" s="7">
        <v>0.59399999999999997</v>
      </c>
      <c r="S83" s="7">
        <v>0.59699999999999998</v>
      </c>
      <c r="T83">
        <v>0.59549999999999992</v>
      </c>
      <c r="U83" s="1">
        <v>-2.850978118840131E-2</v>
      </c>
      <c r="W83" s="1">
        <v>19.025277777777777</v>
      </c>
      <c r="X83" s="7">
        <v>0.65700000000000003</v>
      </c>
      <c r="Y83" s="7">
        <v>0.68</v>
      </c>
      <c r="Z83">
        <v>0.66850000000000009</v>
      </c>
      <c r="AA83" s="1">
        <v>-2.4059368259593591E-2</v>
      </c>
      <c r="AC83" s="1">
        <v>19.02611111111111</v>
      </c>
      <c r="AD83" s="7">
        <v>0.68799999999999994</v>
      </c>
      <c r="AE83" s="7">
        <v>0.68899999999999995</v>
      </c>
      <c r="AF83">
        <v>0.68849999999999989</v>
      </c>
      <c r="AG83" s="1">
        <v>-2.6319290135729395E-2</v>
      </c>
      <c r="AI83" s="1">
        <v>19.024999999999999</v>
      </c>
      <c r="AJ83" s="7">
        <v>0.61899999999999999</v>
      </c>
      <c r="AK83" s="7">
        <v>0.629</v>
      </c>
      <c r="AL83">
        <v>0.624</v>
      </c>
      <c r="AM83" s="1">
        <v>-2.8019037465344593E-2</v>
      </c>
      <c r="AO83" s="1">
        <v>19.025277777777777</v>
      </c>
      <c r="AP83" s="7">
        <v>0.68899999999999995</v>
      </c>
      <c r="AQ83" s="7">
        <v>0.65200000000000002</v>
      </c>
      <c r="AR83">
        <v>0.67049999999999998</v>
      </c>
      <c r="AS83" s="1">
        <v>-3.7193204601963042E-2</v>
      </c>
      <c r="AU83" s="1">
        <v>19.02611111111111</v>
      </c>
      <c r="AV83" s="7">
        <v>0.69399999999999995</v>
      </c>
      <c r="AW83" s="7">
        <v>0.68799999999999994</v>
      </c>
      <c r="AX83">
        <v>0.69099999999999995</v>
      </c>
      <c r="AY83" s="1">
        <v>-3.4637450417865076E-2</v>
      </c>
      <c r="BA83" s="1">
        <v>19.024999999999999</v>
      </c>
      <c r="BB83" s="7">
        <v>0.57999999999999996</v>
      </c>
      <c r="BC83" s="7">
        <v>0.58499999999999996</v>
      </c>
      <c r="BD83">
        <v>0.58250000000000002</v>
      </c>
      <c r="BE83" s="1">
        <v>-8.1871980685152529E-2</v>
      </c>
      <c r="BG83" s="1">
        <v>19.025277777777777</v>
      </c>
      <c r="BH83" s="7">
        <v>0.68500000000000005</v>
      </c>
      <c r="BI83" s="7">
        <v>0.79200000000000004</v>
      </c>
      <c r="BJ83">
        <v>0.68500000000000005</v>
      </c>
      <c r="BK83" s="1">
        <v>-2.7981459921846804E-2</v>
      </c>
      <c r="BM83" s="1">
        <v>19.02611111111111</v>
      </c>
      <c r="BN83" s="7">
        <v>0.71499999999999997</v>
      </c>
      <c r="BO83" s="7">
        <v>0.83699999999999997</v>
      </c>
      <c r="BP83">
        <v>0.77600000000000002</v>
      </c>
      <c r="BQ83" s="1">
        <v>-2.2557562108111776E-2</v>
      </c>
      <c r="BS83" s="1">
        <v>19.024999999999999</v>
      </c>
      <c r="BT83" s="7">
        <v>0.64200000000000002</v>
      </c>
      <c r="BU83" s="7">
        <v>0.68700000000000006</v>
      </c>
      <c r="BV83">
        <v>0.66450000000000009</v>
      </c>
      <c r="BW83" s="1">
        <v>-2.834765134433307E-2</v>
      </c>
    </row>
    <row r="84" spans="2:75" x14ac:dyDescent="0.35">
      <c r="B84" s="8">
        <v>0.80314814814814817</v>
      </c>
      <c r="C84" s="1">
        <v>19.275555555555556</v>
      </c>
      <c r="D84" s="7">
        <v>0.85799999999999998</v>
      </c>
      <c r="E84" s="7">
        <v>0.72399999999999998</v>
      </c>
      <c r="F84">
        <v>0.72399999999999998</v>
      </c>
      <c r="G84" s="1">
        <v>-2.6269904763944623E-2</v>
      </c>
      <c r="I84" s="8">
        <v>0.80314814814814817</v>
      </c>
      <c r="J84" s="1">
        <v>19.27611111111111</v>
      </c>
      <c r="K84" s="7">
        <v>0.83499999999999996</v>
      </c>
      <c r="L84" s="7">
        <v>0.68</v>
      </c>
      <c r="M84">
        <v>0.75750000000000006</v>
      </c>
      <c r="N84" s="1">
        <v>-2.1751683660538271E-2</v>
      </c>
      <c r="P84" s="8">
        <v>0.80314814814814817</v>
      </c>
      <c r="Q84" s="1">
        <v>19.275277777777777</v>
      </c>
      <c r="R84" s="7">
        <v>0.59</v>
      </c>
      <c r="S84" s="7">
        <v>0.59199999999999997</v>
      </c>
      <c r="T84">
        <v>0.59099999999999997</v>
      </c>
      <c r="U84" s="1">
        <v>-2.9567616868658792E-2</v>
      </c>
      <c r="W84" s="1">
        <v>19.275555555555556</v>
      </c>
      <c r="X84" s="7">
        <v>0.67500000000000004</v>
      </c>
      <c r="Y84" s="7">
        <v>0.66900000000000004</v>
      </c>
      <c r="Z84">
        <v>0.67200000000000004</v>
      </c>
      <c r="AA84" s="1">
        <v>-2.1014241135840848E-2</v>
      </c>
      <c r="AC84" s="1">
        <v>19.27611111111111</v>
      </c>
      <c r="AD84" s="7">
        <v>0.68100000000000005</v>
      </c>
      <c r="AE84" s="7">
        <v>0.67800000000000005</v>
      </c>
      <c r="AF84">
        <v>0.67949999999999999</v>
      </c>
      <c r="AG84" s="1">
        <v>-3.4435265963248668E-2</v>
      </c>
      <c r="AI84" s="1">
        <v>19.275277777777777</v>
      </c>
      <c r="AJ84" s="7">
        <v>0.61499999999999999</v>
      </c>
      <c r="AK84" s="7">
        <v>0.622</v>
      </c>
      <c r="AL84">
        <v>0.61850000000000005</v>
      </c>
      <c r="AM84" s="1">
        <v>-2.9843910961876528E-2</v>
      </c>
      <c r="AO84" s="1">
        <v>19.275555555555556</v>
      </c>
      <c r="AP84" s="7">
        <v>0.65900000000000003</v>
      </c>
      <c r="AQ84" s="7">
        <v>0.64600000000000002</v>
      </c>
      <c r="AR84">
        <v>0.65250000000000008</v>
      </c>
      <c r="AS84" s="1">
        <v>-3.9777297189794038E-2</v>
      </c>
      <c r="AU84" s="1">
        <v>19.27611111111111</v>
      </c>
      <c r="AV84" s="7">
        <v>0.69399999999999995</v>
      </c>
      <c r="AW84" s="7">
        <v>0.68500000000000005</v>
      </c>
      <c r="AX84">
        <v>0.6895</v>
      </c>
      <c r="AY84" s="1">
        <v>-3.134315895443724E-2</v>
      </c>
      <c r="BA84" s="1">
        <v>19.275277777777777</v>
      </c>
      <c r="BB84" s="7">
        <v>0.57599999999999996</v>
      </c>
      <c r="BC84" s="7">
        <v>0.58099999999999996</v>
      </c>
      <c r="BD84">
        <v>0.57850000000000001</v>
      </c>
      <c r="BE84" s="1">
        <v>-3.2838445665872157E-2</v>
      </c>
      <c r="BG84" s="1">
        <v>19.275555555555556</v>
      </c>
      <c r="BH84" s="7">
        <v>0.67300000000000004</v>
      </c>
      <c r="BI84" s="7">
        <v>0.79700000000000004</v>
      </c>
      <c r="BJ84">
        <v>0.67300000000000004</v>
      </c>
      <c r="BK84" s="1">
        <v>-2.8181397430544534E-2</v>
      </c>
      <c r="BM84" s="1">
        <v>19.27611111111111</v>
      </c>
      <c r="BN84" s="7">
        <v>0.71099999999999997</v>
      </c>
      <c r="BO84" s="7">
        <v>0.83099999999999996</v>
      </c>
      <c r="BP84">
        <v>0.77099999999999991</v>
      </c>
      <c r="BQ84" s="1">
        <v>-2.5273300648635841E-2</v>
      </c>
      <c r="BS84" s="1">
        <v>19.275277777777777</v>
      </c>
      <c r="BT84" s="7">
        <v>0.63900000000000001</v>
      </c>
      <c r="BU84" s="7">
        <v>0.65500000000000003</v>
      </c>
      <c r="BV84">
        <v>0.64700000000000002</v>
      </c>
      <c r="BW84" s="1">
        <v>-3.3209301487921963E-2</v>
      </c>
    </row>
    <row r="85" spans="2:75" x14ac:dyDescent="0.35">
      <c r="B85" s="8">
        <v>0.81357638888888895</v>
      </c>
      <c r="C85" s="1">
        <v>19.525833333333335</v>
      </c>
      <c r="D85" s="7">
        <v>0.85499999999999998</v>
      </c>
      <c r="E85" s="7">
        <v>0.71799999999999997</v>
      </c>
      <c r="F85">
        <v>0.71799999999999997</v>
      </c>
      <c r="G85" s="1">
        <v>-4.6917828478981925E-2</v>
      </c>
      <c r="I85" s="8">
        <v>0.81357638888888895</v>
      </c>
      <c r="J85" s="1">
        <v>19.526666666666667</v>
      </c>
      <c r="K85" s="7">
        <v>0.83299999999999996</v>
      </c>
      <c r="L85" s="7">
        <v>0.68400000000000005</v>
      </c>
      <c r="M85">
        <v>0.75849999999999995</v>
      </c>
      <c r="N85" s="1">
        <v>-2.1203286077820561E-2</v>
      </c>
      <c r="P85" s="8">
        <v>0.81357638888888895</v>
      </c>
      <c r="Q85" s="1">
        <v>19.525833333333335</v>
      </c>
      <c r="R85" s="7">
        <v>0.58599999999999997</v>
      </c>
      <c r="S85" s="7">
        <v>0.58799999999999997</v>
      </c>
      <c r="T85">
        <v>0.58699999999999997</v>
      </c>
      <c r="U85" s="1">
        <v>-3.0650376432139321E-2</v>
      </c>
      <c r="W85" s="1">
        <v>19.525833333333335</v>
      </c>
      <c r="X85" s="7">
        <v>0.64800000000000002</v>
      </c>
      <c r="Y85" s="7">
        <v>0.66500000000000004</v>
      </c>
      <c r="Z85">
        <v>0.65650000000000008</v>
      </c>
      <c r="AA85" s="1">
        <v>-4.1960317046831452E-2</v>
      </c>
      <c r="AC85" s="1">
        <v>19.526666666666667</v>
      </c>
      <c r="AD85" s="7">
        <v>0.67500000000000004</v>
      </c>
      <c r="AE85" s="7">
        <v>0.67300000000000004</v>
      </c>
      <c r="AF85">
        <v>0.67400000000000004</v>
      </c>
      <c r="AG85" s="1">
        <v>-3.3197982642784438E-2</v>
      </c>
      <c r="AI85" s="1">
        <v>19.525833333333335</v>
      </c>
      <c r="AJ85" s="7">
        <v>0.61</v>
      </c>
      <c r="AK85" s="7">
        <v>0.62</v>
      </c>
      <c r="AL85">
        <v>0.61499999999999999</v>
      </c>
      <c r="AM85" s="1">
        <v>-3.3357997280063688E-2</v>
      </c>
      <c r="AO85" s="1">
        <v>19.525833333333335</v>
      </c>
      <c r="AP85" s="7">
        <v>0.65200000000000002</v>
      </c>
      <c r="AQ85" s="7">
        <v>0.64</v>
      </c>
      <c r="AR85">
        <v>0.64600000000000002</v>
      </c>
      <c r="AS85" s="1">
        <v>-5.9859250652684486E-2</v>
      </c>
      <c r="AU85" s="1">
        <v>19.526666666666667</v>
      </c>
      <c r="AV85" s="7">
        <v>0.68300000000000005</v>
      </c>
      <c r="AW85" s="7">
        <v>0.67700000000000005</v>
      </c>
      <c r="AX85">
        <v>0.68</v>
      </c>
      <c r="AY85" s="1">
        <v>-3.009104517495724E-2</v>
      </c>
      <c r="BA85" s="1">
        <v>19.525833333333335</v>
      </c>
      <c r="BB85" s="7">
        <v>0.57099999999999995</v>
      </c>
      <c r="BC85" s="7">
        <v>0.57599999999999996</v>
      </c>
      <c r="BD85">
        <v>0.5734999999999999</v>
      </c>
      <c r="BE85" s="1">
        <v>2.2041590036004526E-2</v>
      </c>
      <c r="BG85" s="1">
        <v>19.525833333333335</v>
      </c>
      <c r="BH85" s="7">
        <v>0.66900000000000004</v>
      </c>
      <c r="BI85" s="7">
        <v>0.78400000000000003</v>
      </c>
      <c r="BJ85">
        <v>0.66900000000000004</v>
      </c>
      <c r="BK85" s="1">
        <v>-3.7137739087212719E-2</v>
      </c>
      <c r="BM85" s="1">
        <v>19.526666666666667</v>
      </c>
      <c r="BN85" s="7">
        <v>0.70499999999999996</v>
      </c>
      <c r="BO85" s="7">
        <v>0.82699999999999996</v>
      </c>
      <c r="BP85">
        <v>0.76600000000000001</v>
      </c>
      <c r="BQ85" s="1">
        <v>-2.47686262239168E-2</v>
      </c>
      <c r="BS85" s="1">
        <v>19.525833333333335</v>
      </c>
      <c r="BT85" s="7">
        <v>0.63300000000000001</v>
      </c>
      <c r="BU85" s="7">
        <v>0.65200000000000002</v>
      </c>
      <c r="BV85">
        <v>0.64250000000000007</v>
      </c>
      <c r="BW85" s="1">
        <v>-5.1657269404580583E-2</v>
      </c>
    </row>
    <row r="86" spans="2:75" x14ac:dyDescent="0.35">
      <c r="B86" s="8">
        <v>0.82400462962962961</v>
      </c>
      <c r="C86" s="1">
        <v>19.77611111111111</v>
      </c>
      <c r="D86" s="7">
        <v>0.85</v>
      </c>
      <c r="E86" s="7">
        <v>0.71299999999999997</v>
      </c>
      <c r="F86">
        <v>0.71299999999999997</v>
      </c>
      <c r="G86" s="1">
        <v>-3.0823739760171751E-2</v>
      </c>
      <c r="I86" s="8">
        <v>0.82400462962962961</v>
      </c>
      <c r="J86" s="1">
        <v>19.776666666666667</v>
      </c>
      <c r="K86" s="7">
        <v>0.82699999999999996</v>
      </c>
      <c r="L86" s="7">
        <v>0.67200000000000004</v>
      </c>
      <c r="M86">
        <v>0.74950000000000006</v>
      </c>
      <c r="N86" s="1">
        <v>-1.9984013362201111E-2</v>
      </c>
      <c r="P86" s="8">
        <v>0.82400462962962961</v>
      </c>
      <c r="Q86" s="1">
        <v>19.775833333333335</v>
      </c>
      <c r="R86" s="7">
        <v>0.58099999999999996</v>
      </c>
      <c r="S86" s="7">
        <v>0.58399999999999996</v>
      </c>
      <c r="T86">
        <v>0.58250000000000002</v>
      </c>
      <c r="U86" s="1">
        <v>-3.0895971833765561E-2</v>
      </c>
      <c r="W86" s="1">
        <v>19.77611111111111</v>
      </c>
      <c r="X86" s="7">
        <v>0.64200000000000002</v>
      </c>
      <c r="Y86" s="7">
        <v>0.67500000000000004</v>
      </c>
      <c r="Z86">
        <v>0.65850000000000009</v>
      </c>
      <c r="AA86" s="1">
        <v>-5.6570485535418547E-2</v>
      </c>
      <c r="AC86" s="1">
        <v>19.776666666666667</v>
      </c>
      <c r="AD86" s="7">
        <v>0.67</v>
      </c>
      <c r="AE86" s="7">
        <v>0.67</v>
      </c>
      <c r="AF86">
        <v>0.67</v>
      </c>
      <c r="AG86" s="1">
        <v>-3.1366573596531951E-2</v>
      </c>
      <c r="AI86" s="1">
        <v>19.775833333333335</v>
      </c>
      <c r="AJ86" s="7">
        <v>0.60599999999999998</v>
      </c>
      <c r="AK86" s="7">
        <v>0.61399999999999999</v>
      </c>
      <c r="AL86">
        <v>0.61</v>
      </c>
      <c r="AM86" s="1">
        <v>-3.2834184407395488E-2</v>
      </c>
      <c r="AO86" s="1">
        <v>19.77611111111111</v>
      </c>
      <c r="AP86" s="7">
        <v>0.64700000000000002</v>
      </c>
      <c r="AQ86" s="7">
        <v>0.63300000000000001</v>
      </c>
      <c r="AR86">
        <v>0.64</v>
      </c>
      <c r="AS86" s="1">
        <v>-2.7942804481870684E-2</v>
      </c>
      <c r="AU86" s="1">
        <v>19.776666666666667</v>
      </c>
      <c r="AV86" s="7">
        <v>0.67800000000000005</v>
      </c>
      <c r="AW86" s="7">
        <v>0.67100000000000004</v>
      </c>
      <c r="AX86">
        <v>0.6745000000000001</v>
      </c>
      <c r="AY86" s="1">
        <v>-3.9159074485422683E-2</v>
      </c>
      <c r="BA86" s="1">
        <v>19.775833333333335</v>
      </c>
      <c r="BB86" s="7">
        <v>0.56599999999999995</v>
      </c>
      <c r="BC86" s="7">
        <v>0.57099999999999995</v>
      </c>
      <c r="BD86">
        <v>0.56850000000000001</v>
      </c>
      <c r="BE86" s="1">
        <v>-3.6039540318732848E-2</v>
      </c>
      <c r="BG86" s="1">
        <v>19.77611111111111</v>
      </c>
      <c r="BH86" s="7">
        <v>0.66400000000000003</v>
      </c>
      <c r="BI86" s="7">
        <v>0.78</v>
      </c>
      <c r="BJ86">
        <v>0.66400000000000003</v>
      </c>
      <c r="BK86" s="1">
        <v>-3.0134717349020079E-2</v>
      </c>
      <c r="BM86" s="1">
        <v>19.776666666666667</v>
      </c>
      <c r="BN86" s="7">
        <v>0.7</v>
      </c>
      <c r="BO86" s="7">
        <v>0.82199999999999995</v>
      </c>
      <c r="BP86">
        <v>0.7609999999999999</v>
      </c>
      <c r="BQ86" s="1">
        <v>-2.493127355219598E-2</v>
      </c>
      <c r="BS86" s="1">
        <v>19.775833333333335</v>
      </c>
      <c r="BT86" s="7">
        <v>0.628</v>
      </c>
      <c r="BU86" s="7">
        <v>0.64400000000000002</v>
      </c>
      <c r="BV86">
        <v>0.63600000000000001</v>
      </c>
      <c r="BW86" s="1">
        <v>-3.2161784848279439E-2</v>
      </c>
    </row>
    <row r="87" spans="2:75" x14ac:dyDescent="0.35">
      <c r="B87" s="8">
        <v>0.83443287037037039</v>
      </c>
      <c r="C87" s="1">
        <v>20.026388888888889</v>
      </c>
      <c r="D87" s="7">
        <v>0.84599999999999997</v>
      </c>
      <c r="E87" s="7">
        <v>0.70699999999999996</v>
      </c>
      <c r="F87">
        <v>0.70699999999999996</v>
      </c>
      <c r="G87" s="1">
        <v>-3.1085369414455173E-2</v>
      </c>
      <c r="I87" s="8">
        <v>0.83443287037037039</v>
      </c>
      <c r="J87" s="1">
        <v>20.026944444444446</v>
      </c>
      <c r="K87" s="7">
        <v>0.82399999999999995</v>
      </c>
      <c r="L87" s="7">
        <v>0.66800000000000004</v>
      </c>
      <c r="M87">
        <v>0.746</v>
      </c>
      <c r="N87" s="1">
        <v>-2.738376098756581E-2</v>
      </c>
      <c r="P87" s="8">
        <v>0.83443287037037039</v>
      </c>
      <c r="Q87" s="1">
        <v>20.026388888888889</v>
      </c>
      <c r="R87" s="7">
        <v>0.57599999999999996</v>
      </c>
      <c r="S87" s="7">
        <v>0.57899999999999996</v>
      </c>
      <c r="T87">
        <v>0.5774999999999999</v>
      </c>
      <c r="U87" s="1">
        <v>-3.4636652223491549E-2</v>
      </c>
      <c r="W87" s="1">
        <v>20.026388888888889</v>
      </c>
      <c r="X87" s="7">
        <v>0.63600000000000001</v>
      </c>
      <c r="Y87" s="7">
        <v>0.64600000000000002</v>
      </c>
      <c r="Z87">
        <v>0.64100000000000001</v>
      </c>
      <c r="AA87" s="1">
        <v>-4.3538289834954419E-2</v>
      </c>
      <c r="AC87" s="1">
        <v>20.026944444444446</v>
      </c>
      <c r="AD87" s="7">
        <v>0.66600000000000004</v>
      </c>
      <c r="AE87" s="7">
        <v>0.66600000000000004</v>
      </c>
      <c r="AF87">
        <v>0.66600000000000004</v>
      </c>
      <c r="AG87" s="1">
        <v>-2.7816354178453549E-2</v>
      </c>
      <c r="AI87" s="1">
        <v>20.026388888888889</v>
      </c>
      <c r="AJ87" s="7">
        <v>0.6</v>
      </c>
      <c r="AK87" s="7">
        <v>0.60699999999999998</v>
      </c>
      <c r="AL87">
        <v>0.60349999999999993</v>
      </c>
      <c r="AM87" s="1">
        <v>-3.4714020093794803E-2</v>
      </c>
      <c r="AO87" s="1">
        <v>20.026388888888889</v>
      </c>
      <c r="AP87" s="7">
        <v>0.63800000000000001</v>
      </c>
      <c r="AQ87" s="7">
        <v>0.625</v>
      </c>
      <c r="AR87">
        <v>0.63149999999999995</v>
      </c>
      <c r="AS87" s="1">
        <v>-4.7499762734932185E-2</v>
      </c>
      <c r="AU87" s="1">
        <v>20.026944444444446</v>
      </c>
      <c r="AV87" s="7">
        <v>0.67100000000000004</v>
      </c>
      <c r="AW87" s="7">
        <v>0.67</v>
      </c>
      <c r="AX87">
        <v>0.6705000000000001</v>
      </c>
      <c r="AY87" s="1">
        <v>-3.8199990603195948E-2</v>
      </c>
      <c r="BA87" s="1">
        <v>20.026388888888889</v>
      </c>
      <c r="BB87" s="7">
        <v>0.626</v>
      </c>
      <c r="BC87" s="7">
        <v>0.56499999999999995</v>
      </c>
      <c r="BD87">
        <v>0.59549999999999992</v>
      </c>
      <c r="BE87" s="1">
        <v>-3.8178075229638488E-2</v>
      </c>
      <c r="BG87" s="1">
        <v>20.026388888888889</v>
      </c>
      <c r="BH87" s="7">
        <v>0.66</v>
      </c>
      <c r="BI87" s="7">
        <v>0.77300000000000002</v>
      </c>
      <c r="BJ87">
        <v>0.66</v>
      </c>
      <c r="BK87" s="1">
        <v>-3.1857966035913877E-2</v>
      </c>
      <c r="BM87" s="1">
        <v>20.026944444444446</v>
      </c>
      <c r="BN87" s="7">
        <v>0.69499999999999995</v>
      </c>
      <c r="BO87" s="7">
        <v>0.81899999999999995</v>
      </c>
      <c r="BP87">
        <v>0.7569999999999999</v>
      </c>
      <c r="BQ87" s="1">
        <v>-2.3098133584472564E-2</v>
      </c>
      <c r="BS87" s="1">
        <v>20.026388888888889</v>
      </c>
      <c r="BT87" s="7">
        <v>0.623</v>
      </c>
      <c r="BU87" s="7">
        <v>0.63900000000000001</v>
      </c>
      <c r="BV87">
        <v>0.63100000000000001</v>
      </c>
      <c r="BW87" s="1">
        <v>-3.4007395339779777E-2</v>
      </c>
    </row>
    <row r="88" spans="2:75" x14ac:dyDescent="0.35">
      <c r="B88" s="8">
        <v>0.84486111111111117</v>
      </c>
      <c r="C88" s="1">
        <v>20.276666666666667</v>
      </c>
      <c r="D88" s="7">
        <v>0.84199999999999997</v>
      </c>
      <c r="E88" s="7">
        <v>0.70199999999999996</v>
      </c>
      <c r="F88">
        <v>0.70199999999999996</v>
      </c>
      <c r="G88" s="1">
        <v>-3.2744344566648306E-2</v>
      </c>
      <c r="I88" s="8">
        <v>0.84486111111111117</v>
      </c>
      <c r="J88" s="1">
        <v>20.276944444444446</v>
      </c>
      <c r="K88" s="7">
        <v>0.82099999999999995</v>
      </c>
      <c r="L88" s="7">
        <v>0.66400000000000003</v>
      </c>
      <c r="M88">
        <v>0.74249999999999994</v>
      </c>
      <c r="N88" s="1">
        <v>-2.087988902061973E-2</v>
      </c>
      <c r="P88" s="8">
        <v>0.84486111111111117</v>
      </c>
      <c r="Q88" s="1">
        <v>20.276388888888889</v>
      </c>
      <c r="R88" s="7">
        <v>0.57199999999999995</v>
      </c>
      <c r="S88" s="7">
        <v>0.57399999999999995</v>
      </c>
      <c r="T88">
        <v>0.57299999999999995</v>
      </c>
      <c r="U88" s="1">
        <v>-3.7566539317917091E-2</v>
      </c>
      <c r="W88" s="1">
        <v>20.276666666666667</v>
      </c>
      <c r="X88" s="7">
        <v>0.63</v>
      </c>
      <c r="Y88" s="7">
        <v>0.64</v>
      </c>
      <c r="Z88">
        <v>0.63500000000000001</v>
      </c>
      <c r="AA88" s="1">
        <v>-5.7748404115742703E-2</v>
      </c>
      <c r="AC88" s="1">
        <v>20.276944444444446</v>
      </c>
      <c r="AD88" s="7">
        <v>0.65900000000000003</v>
      </c>
      <c r="AE88" s="7">
        <v>0.65800000000000003</v>
      </c>
      <c r="AF88">
        <v>0.65850000000000009</v>
      </c>
      <c r="AG88" s="1">
        <v>-2.3386638169915437E-2</v>
      </c>
      <c r="AI88" s="1">
        <v>20.276388888888889</v>
      </c>
      <c r="AJ88" s="7">
        <v>0.59499999999999997</v>
      </c>
      <c r="AK88" s="7">
        <v>0.60199999999999998</v>
      </c>
      <c r="AL88">
        <v>0.59850000000000003</v>
      </c>
      <c r="AM88" s="1">
        <v>-3.7540998928011902E-2</v>
      </c>
      <c r="AO88" s="1">
        <v>20.276666666666667</v>
      </c>
      <c r="AP88" s="7">
        <v>0.63</v>
      </c>
      <c r="AQ88" s="7">
        <v>0.63900000000000001</v>
      </c>
      <c r="AR88">
        <v>0.63450000000000006</v>
      </c>
      <c r="AS88" s="1">
        <v>-4.9581046079820751E-2</v>
      </c>
      <c r="AU88" s="1">
        <v>20.276944444444446</v>
      </c>
      <c r="AV88" s="7">
        <v>0.66400000000000003</v>
      </c>
      <c r="AW88" s="7">
        <v>0.66200000000000003</v>
      </c>
      <c r="AX88">
        <v>0.66300000000000003</v>
      </c>
      <c r="AY88" s="1">
        <v>-2.3987165160174725E-2</v>
      </c>
      <c r="BA88" s="1">
        <v>20.276388888888889</v>
      </c>
      <c r="BB88" s="7">
        <v>0.55600000000000005</v>
      </c>
      <c r="BC88" s="7">
        <v>0.56000000000000005</v>
      </c>
      <c r="BD88">
        <v>0.55800000000000005</v>
      </c>
      <c r="BE88" s="1">
        <v>-3.9423202016201711E-2</v>
      </c>
      <c r="BG88" s="1">
        <v>20.276666666666667</v>
      </c>
      <c r="BH88" s="7">
        <v>0.65300000000000002</v>
      </c>
      <c r="BI88" s="7">
        <v>0.76700000000000002</v>
      </c>
      <c r="BJ88">
        <v>0.65300000000000002</v>
      </c>
      <c r="BK88" s="1">
        <v>-3.3647113684133596E-2</v>
      </c>
      <c r="BM88" s="1">
        <v>20.276944444444446</v>
      </c>
      <c r="BN88" s="7">
        <v>0.69</v>
      </c>
      <c r="BO88" s="7">
        <v>0.81399999999999995</v>
      </c>
      <c r="BP88">
        <v>0.752</v>
      </c>
      <c r="BQ88" s="1">
        <v>-2.8635213033303429E-2</v>
      </c>
      <c r="BS88" s="1">
        <v>20.276388888888889</v>
      </c>
      <c r="BT88" s="7">
        <v>0.61899999999999999</v>
      </c>
      <c r="BU88" s="7">
        <v>0.63400000000000001</v>
      </c>
      <c r="BV88">
        <v>0.62650000000000006</v>
      </c>
      <c r="BW88" s="1">
        <v>-3.1916137431678274E-2</v>
      </c>
    </row>
    <row r="89" spans="2:75" x14ac:dyDescent="0.35">
      <c r="B89" s="8">
        <v>0.85528935185185195</v>
      </c>
      <c r="C89" s="1">
        <v>20.526944444444446</v>
      </c>
      <c r="D89" s="7">
        <v>0.83699999999999997</v>
      </c>
      <c r="E89" s="7">
        <v>0.69599999999999995</v>
      </c>
      <c r="F89">
        <v>0.69599999999999995</v>
      </c>
      <c r="G89" s="1">
        <v>-3.4507050450407278E-2</v>
      </c>
      <c r="I89" s="8">
        <v>0.85528935185185195</v>
      </c>
      <c r="J89" s="1">
        <v>20.527222222222221</v>
      </c>
      <c r="K89" s="7">
        <v>0.81699999999999995</v>
      </c>
      <c r="L89" s="7">
        <v>0.65900000000000003</v>
      </c>
      <c r="M89">
        <v>0.73799999999999999</v>
      </c>
      <c r="N89" s="1">
        <v>-2.1663013550032351E-2</v>
      </c>
      <c r="P89" s="8">
        <v>0.85528935185185195</v>
      </c>
      <c r="Q89" s="1">
        <v>20.526666666666667</v>
      </c>
      <c r="R89" s="7">
        <v>0.56599999999999995</v>
      </c>
      <c r="S89" s="7">
        <v>0.56799999999999995</v>
      </c>
      <c r="T89">
        <v>0.56699999999999995</v>
      </c>
      <c r="U89" s="1">
        <v>-3.7919081988705486E-2</v>
      </c>
      <c r="W89" s="1">
        <v>20.526944444444446</v>
      </c>
      <c r="X89" s="7">
        <v>0.623</v>
      </c>
      <c r="Y89" s="7">
        <v>0.63400000000000001</v>
      </c>
      <c r="Z89">
        <v>0.62850000000000006</v>
      </c>
      <c r="AA89" s="1">
        <v>-1.0971359683707745E-2</v>
      </c>
      <c r="AC89" s="1">
        <v>20.527222222222221</v>
      </c>
      <c r="AD89" s="7">
        <v>0.65600000000000003</v>
      </c>
      <c r="AE89" s="7">
        <v>0.65500000000000003</v>
      </c>
      <c r="AF89">
        <v>0.65549999999999997</v>
      </c>
      <c r="AG89" s="1">
        <v>-3.9008042501515537E-2</v>
      </c>
      <c r="AI89" s="1">
        <v>20.526666666666667</v>
      </c>
      <c r="AJ89" s="7">
        <v>0.58899999999999997</v>
      </c>
      <c r="AK89" s="7">
        <v>0.59899999999999998</v>
      </c>
      <c r="AL89">
        <v>0.59399999999999997</v>
      </c>
      <c r="AM89" s="1">
        <v>-5.8131557904450388E-3</v>
      </c>
      <c r="AO89" s="1">
        <v>20.526944444444446</v>
      </c>
      <c r="AP89" s="7">
        <v>0.622</v>
      </c>
      <c r="AQ89" s="7">
        <v>0.61</v>
      </c>
      <c r="AR89">
        <v>0.61599999999999999</v>
      </c>
      <c r="AS89" s="1">
        <v>-5.3626727852640665E-2</v>
      </c>
      <c r="AU89" s="1">
        <v>20.527222222222221</v>
      </c>
      <c r="AV89" s="7">
        <v>0.65600000000000003</v>
      </c>
      <c r="AW89" s="7">
        <v>0.65300000000000002</v>
      </c>
      <c r="AX89">
        <v>0.65450000000000008</v>
      </c>
      <c r="AY89" s="1">
        <v>-4.7297666980352433E-2</v>
      </c>
      <c r="BA89" s="1">
        <v>20.526666666666667</v>
      </c>
      <c r="BB89" s="7">
        <v>0.55000000000000004</v>
      </c>
      <c r="BC89" s="7">
        <v>0.55400000000000005</v>
      </c>
      <c r="BD89">
        <v>0.55200000000000005</v>
      </c>
      <c r="BE89" s="1">
        <v>-9.5005541497921286E-2</v>
      </c>
      <c r="BG89" s="1">
        <v>20.526944444444446</v>
      </c>
      <c r="BH89" s="7">
        <v>0.64800000000000002</v>
      </c>
      <c r="BI89" s="7">
        <v>0.76200000000000001</v>
      </c>
      <c r="BJ89">
        <v>0.64800000000000002</v>
      </c>
      <c r="BK89" s="1">
        <v>-3.7010429655636112E-2</v>
      </c>
      <c r="BM89" s="1">
        <v>20.527222222222221</v>
      </c>
      <c r="BN89" s="7">
        <v>0.68300000000000005</v>
      </c>
      <c r="BO89" s="7">
        <v>0.81399999999999995</v>
      </c>
      <c r="BP89">
        <v>0.74849999999999994</v>
      </c>
      <c r="BQ89" s="1">
        <v>-3.1509398022726599E-2</v>
      </c>
      <c r="BS89" s="1">
        <v>20.526666666666667</v>
      </c>
      <c r="BT89" s="7">
        <v>0.61299999999999999</v>
      </c>
      <c r="BU89" s="7">
        <v>0.629</v>
      </c>
      <c r="BV89">
        <v>0.621</v>
      </c>
      <c r="BW89" s="1">
        <v>-3.2191019469912319E-2</v>
      </c>
    </row>
    <row r="90" spans="2:75" x14ac:dyDescent="0.35">
      <c r="B90" s="8">
        <v>0.86572916666666666</v>
      </c>
      <c r="C90" s="1">
        <v>20.7775</v>
      </c>
      <c r="D90" s="7">
        <v>0.83099999999999996</v>
      </c>
      <c r="E90" s="7">
        <v>0.69</v>
      </c>
      <c r="F90">
        <v>0.69</v>
      </c>
      <c r="G90" s="1">
        <v>-3.6231937832009391E-2</v>
      </c>
      <c r="I90" s="8">
        <v>0.86572916666666666</v>
      </c>
      <c r="J90" s="1">
        <v>20.7775</v>
      </c>
      <c r="K90" s="7">
        <v>0.81299999999999994</v>
      </c>
      <c r="L90" s="7">
        <v>0.65500000000000003</v>
      </c>
      <c r="M90">
        <v>0.73399999999999999</v>
      </c>
      <c r="N90" s="1">
        <v>-2.3136091584185198E-2</v>
      </c>
      <c r="P90" s="8">
        <v>0.86572916666666666</v>
      </c>
      <c r="Q90" s="1">
        <v>20.776944444444446</v>
      </c>
      <c r="R90" s="7">
        <v>0.56000000000000005</v>
      </c>
      <c r="S90" s="7">
        <v>0.56200000000000006</v>
      </c>
      <c r="T90">
        <v>0.56100000000000005</v>
      </c>
      <c r="U90" s="1">
        <v>-4.2751648831182806E-2</v>
      </c>
      <c r="W90" s="1">
        <v>20.7775</v>
      </c>
      <c r="X90" s="7">
        <v>0.61699999999999999</v>
      </c>
      <c r="Y90" s="7">
        <v>0.626</v>
      </c>
      <c r="Z90">
        <v>0.62149999999999994</v>
      </c>
      <c r="AA90" s="1">
        <v>-4.2592592637911514E-2</v>
      </c>
      <c r="AC90" s="1">
        <v>20.7775</v>
      </c>
      <c r="AD90" s="7">
        <v>0.64800000000000002</v>
      </c>
      <c r="AE90" s="7">
        <v>0.66100000000000003</v>
      </c>
      <c r="AF90">
        <v>0.65450000000000008</v>
      </c>
      <c r="AG90" s="1">
        <v>-3.0026703801577095E-2</v>
      </c>
      <c r="AI90" s="1">
        <v>20.776944444444446</v>
      </c>
      <c r="AJ90" s="7">
        <v>0.58399999999999996</v>
      </c>
      <c r="AK90" s="7">
        <v>0.59099999999999997</v>
      </c>
      <c r="AL90">
        <v>0.58749999999999991</v>
      </c>
      <c r="AM90" s="1">
        <v>-3.9154667946135618E-2</v>
      </c>
      <c r="AO90" s="1">
        <v>20.7775</v>
      </c>
      <c r="AP90" s="7">
        <v>0.61599999999999999</v>
      </c>
      <c r="AQ90" s="7">
        <v>0.60199999999999998</v>
      </c>
      <c r="AR90">
        <v>0.60899999999999999</v>
      </c>
      <c r="AS90" s="1">
        <v>-5.4197188295655237E-2</v>
      </c>
      <c r="AU90" s="1">
        <v>20.7775</v>
      </c>
      <c r="AV90" s="7">
        <v>0.67100000000000004</v>
      </c>
      <c r="AW90" s="7">
        <v>0.64600000000000002</v>
      </c>
      <c r="AX90">
        <v>0.65850000000000009</v>
      </c>
      <c r="AY90" s="1">
        <v>-4.4676395309403955E-2</v>
      </c>
      <c r="BA90" s="1">
        <v>20.776944444444446</v>
      </c>
      <c r="BB90" s="7">
        <v>0.54500000000000004</v>
      </c>
      <c r="BC90" s="7">
        <v>0.54800000000000004</v>
      </c>
      <c r="BD90">
        <v>0.54649999999999999</v>
      </c>
      <c r="BE90" s="1">
        <v>-4.2057167845433209E-2</v>
      </c>
      <c r="BG90" s="1">
        <v>20.7775</v>
      </c>
      <c r="BH90" s="7">
        <v>0.64200000000000002</v>
      </c>
      <c r="BI90" s="7">
        <v>0.755</v>
      </c>
      <c r="BJ90">
        <v>0.64200000000000002</v>
      </c>
      <c r="BK90" s="1">
        <v>-3.5827453679453225E-2</v>
      </c>
      <c r="BM90" s="1">
        <v>20.7775</v>
      </c>
      <c r="BN90" s="7">
        <v>0.67600000000000005</v>
      </c>
      <c r="BO90" s="7">
        <v>0.80300000000000005</v>
      </c>
      <c r="BP90">
        <v>0.73950000000000005</v>
      </c>
      <c r="BQ90" s="1">
        <v>-3.1713461135540771E-2</v>
      </c>
      <c r="BS90" s="1">
        <v>20.776944444444446</v>
      </c>
      <c r="BT90" s="7">
        <v>0.60799999999999998</v>
      </c>
      <c r="BU90" s="7">
        <v>0.624</v>
      </c>
      <c r="BV90">
        <v>0.61599999999999999</v>
      </c>
      <c r="BW90" s="1">
        <v>-8.0061915590581637E-3</v>
      </c>
    </row>
    <row r="91" spans="2:75" x14ac:dyDescent="0.35">
      <c r="B91" s="8">
        <v>0.87613425925925925</v>
      </c>
      <c r="C91" s="1">
        <v>21.027222222222221</v>
      </c>
      <c r="D91" s="7">
        <v>0.82599999999999996</v>
      </c>
      <c r="E91" s="7">
        <v>0.68300000000000005</v>
      </c>
      <c r="F91">
        <v>0.68300000000000005</v>
      </c>
      <c r="G91" s="1">
        <v>-3.9532656325919534E-2</v>
      </c>
      <c r="I91" s="8">
        <v>0.87613425925925925</v>
      </c>
      <c r="J91" s="1">
        <v>21.027777777777779</v>
      </c>
      <c r="K91" s="7">
        <v>0.81</v>
      </c>
      <c r="L91" s="7">
        <v>0.65</v>
      </c>
      <c r="M91">
        <v>0.73</v>
      </c>
      <c r="N91" s="1">
        <v>-2.2586350441611735E-2</v>
      </c>
      <c r="P91" s="8">
        <v>0.87613425925925925</v>
      </c>
      <c r="Q91" s="1">
        <v>21.026944444444446</v>
      </c>
      <c r="R91" s="7">
        <v>0.55500000000000005</v>
      </c>
      <c r="S91" s="7">
        <v>0.55700000000000005</v>
      </c>
      <c r="T91">
        <v>0.55600000000000005</v>
      </c>
      <c r="U91" s="1">
        <v>-4.5055755824918227E-2</v>
      </c>
      <c r="W91" s="1">
        <v>21.027222222222221</v>
      </c>
      <c r="X91" s="7">
        <v>0.60899999999999999</v>
      </c>
      <c r="Y91" s="7">
        <v>0.65900000000000003</v>
      </c>
      <c r="Z91">
        <v>0.63400000000000001</v>
      </c>
      <c r="AA91" s="1">
        <v>-3.8075840132683537E-2</v>
      </c>
      <c r="AC91" s="1">
        <v>21.027777777777779</v>
      </c>
      <c r="AD91" s="7">
        <v>0.64100000000000001</v>
      </c>
      <c r="AE91" s="7">
        <v>0.64</v>
      </c>
      <c r="AF91">
        <v>0.64050000000000007</v>
      </c>
      <c r="AG91" s="1">
        <v>-2.6247463882402171E-2</v>
      </c>
      <c r="AI91" s="1">
        <v>21.026944444444446</v>
      </c>
      <c r="AJ91" s="7">
        <v>0.61499999999999999</v>
      </c>
      <c r="AK91" s="7">
        <v>0.58499999999999996</v>
      </c>
      <c r="AL91">
        <v>0.6</v>
      </c>
      <c r="AM91" s="1">
        <v>-4.2963082667424546E-2</v>
      </c>
      <c r="AO91" s="1">
        <v>21.027222222222221</v>
      </c>
      <c r="AP91" s="7">
        <v>0.60399999999999998</v>
      </c>
      <c r="AQ91" s="7">
        <v>0.59299999999999997</v>
      </c>
      <c r="AR91">
        <v>0.59850000000000003</v>
      </c>
      <c r="AS91" s="1">
        <v>-5.9307739279507339E-2</v>
      </c>
      <c r="AU91" s="1">
        <v>21.027777777777779</v>
      </c>
      <c r="AV91" s="7">
        <v>0.64</v>
      </c>
      <c r="AW91" s="7">
        <v>0.63900000000000001</v>
      </c>
      <c r="AX91">
        <v>0.63949999999999996</v>
      </c>
      <c r="AY91" s="1">
        <v>-4.7668252255798453E-2</v>
      </c>
      <c r="BA91" s="1">
        <v>21.026944444444446</v>
      </c>
      <c r="BB91" s="7">
        <v>0.54</v>
      </c>
      <c r="BC91" s="7">
        <v>0.54300000000000004</v>
      </c>
      <c r="BD91">
        <v>0.54150000000000009</v>
      </c>
      <c r="BE91" s="1">
        <v>-4.2524177604125836E-2</v>
      </c>
      <c r="BG91" s="1">
        <v>21.027222222222221</v>
      </c>
      <c r="BH91" s="7">
        <v>0.63600000000000001</v>
      </c>
      <c r="BI91" s="7">
        <v>0.749</v>
      </c>
      <c r="BJ91">
        <v>0.63600000000000001</v>
      </c>
      <c r="BK91" s="1">
        <v>-3.9311418049780111E-2</v>
      </c>
      <c r="BM91" s="1">
        <v>21.027777777777779</v>
      </c>
      <c r="BN91" s="7">
        <v>0.67</v>
      </c>
      <c r="BO91" s="7">
        <v>0.79700000000000004</v>
      </c>
      <c r="BP91">
        <v>0.73350000000000004</v>
      </c>
      <c r="BQ91" s="1">
        <v>-3.8776906398028659E-2</v>
      </c>
      <c r="BS91" s="1">
        <v>21.026944444444446</v>
      </c>
      <c r="BT91" s="7">
        <v>0.60199999999999998</v>
      </c>
      <c r="BU91" s="7">
        <v>0.62</v>
      </c>
      <c r="BV91">
        <v>0.61099999999999999</v>
      </c>
      <c r="BW91" s="1">
        <v>-2.9389394044589522E-2</v>
      </c>
    </row>
    <row r="92" spans="2:75" x14ac:dyDescent="0.35">
      <c r="B92" s="8">
        <v>0.88656250000000003</v>
      </c>
      <c r="C92" s="1">
        <v>21.2775</v>
      </c>
      <c r="D92" s="7">
        <v>0.82</v>
      </c>
      <c r="E92" s="7">
        <v>0.67700000000000005</v>
      </c>
      <c r="F92">
        <v>0.67700000000000005</v>
      </c>
      <c r="G92" s="1">
        <v>-4.2913916674799414E-2</v>
      </c>
      <c r="I92" s="8">
        <v>0.88656250000000003</v>
      </c>
      <c r="J92" s="1">
        <v>21.278055555555557</v>
      </c>
      <c r="K92" s="7">
        <v>0.80600000000000005</v>
      </c>
      <c r="L92" s="7">
        <v>0.64500000000000002</v>
      </c>
      <c r="M92">
        <v>0.72550000000000003</v>
      </c>
      <c r="N92" s="1">
        <v>-2.4801304648704735E-2</v>
      </c>
      <c r="P92" s="8">
        <v>0.88656250000000003</v>
      </c>
      <c r="Q92" s="1">
        <v>21.277222222222221</v>
      </c>
      <c r="R92" s="7">
        <v>0.54800000000000004</v>
      </c>
      <c r="S92" s="7">
        <v>0.55000000000000004</v>
      </c>
      <c r="T92">
        <v>0.54900000000000004</v>
      </c>
      <c r="U92" s="1">
        <v>-4.741464642133876E-2</v>
      </c>
      <c r="W92" s="1">
        <v>21.2775</v>
      </c>
      <c r="X92" s="7">
        <v>0.60699999999999998</v>
      </c>
      <c r="Y92" s="7">
        <v>0.61</v>
      </c>
      <c r="Z92">
        <v>0.60850000000000004</v>
      </c>
      <c r="AA92" s="1">
        <v>-4.775850543845811E-2</v>
      </c>
      <c r="AC92" s="1">
        <v>21.278055555555557</v>
      </c>
      <c r="AD92" s="7">
        <v>0.64500000000000002</v>
      </c>
      <c r="AE92" s="7">
        <v>0.63300000000000001</v>
      </c>
      <c r="AF92">
        <v>0.63900000000000001</v>
      </c>
      <c r="AG92" s="1">
        <v>-5.6511602847581423E-2</v>
      </c>
      <c r="AI92" s="1">
        <v>21.277222222222221</v>
      </c>
      <c r="AJ92" s="7">
        <v>0.57099999999999995</v>
      </c>
      <c r="AK92" s="7">
        <v>0.57999999999999996</v>
      </c>
      <c r="AL92">
        <v>0.5754999999999999</v>
      </c>
      <c r="AM92" s="1">
        <v>-4.6116909737503153E-2</v>
      </c>
      <c r="AO92" s="1">
        <v>21.2775</v>
      </c>
      <c r="AP92" s="7">
        <v>0.61699999999999999</v>
      </c>
      <c r="AQ92" s="7">
        <v>0.58499999999999996</v>
      </c>
      <c r="AR92">
        <v>0.60099999999999998</v>
      </c>
      <c r="AS92" s="1">
        <v>-6.6145159570428949E-2</v>
      </c>
      <c r="AU92" s="1">
        <v>21.278055555555557</v>
      </c>
      <c r="AV92" s="7">
        <v>0.63600000000000001</v>
      </c>
      <c r="AW92" s="7">
        <v>0.63200000000000001</v>
      </c>
      <c r="AX92">
        <v>0.63400000000000001</v>
      </c>
      <c r="AY92" s="1">
        <v>-7.0705695148871123E-2</v>
      </c>
      <c r="BA92" s="1">
        <v>21.277222222222221</v>
      </c>
      <c r="BB92" s="7">
        <v>0.53400000000000003</v>
      </c>
      <c r="BC92" s="7">
        <v>0.53600000000000003</v>
      </c>
      <c r="BD92">
        <v>0.53500000000000003</v>
      </c>
      <c r="BE92" s="1">
        <v>-4.5828529292877208E-2</v>
      </c>
      <c r="BG92" s="1">
        <v>21.2775</v>
      </c>
      <c r="BH92" s="7">
        <v>0.63</v>
      </c>
      <c r="BI92" s="7">
        <v>0.74099999999999999</v>
      </c>
      <c r="BJ92">
        <v>0.63</v>
      </c>
      <c r="BK92" s="1">
        <v>-4.1318385497831546E-2</v>
      </c>
      <c r="BM92" s="1">
        <v>21.278055555555557</v>
      </c>
      <c r="BN92" s="7">
        <v>0.66400000000000003</v>
      </c>
      <c r="BO92" s="7">
        <v>0.79300000000000004</v>
      </c>
      <c r="BP92">
        <v>0.72850000000000004</v>
      </c>
      <c r="BQ92" s="1">
        <v>-3.6452359115319237E-2</v>
      </c>
      <c r="BS92" s="1">
        <v>21.277222222222221</v>
      </c>
      <c r="BT92" s="7">
        <v>0.626</v>
      </c>
      <c r="BU92" s="7">
        <v>0.61699999999999999</v>
      </c>
      <c r="BV92">
        <v>0.62149999999999994</v>
      </c>
      <c r="BW92" s="1">
        <v>-3.381739357685111E-2</v>
      </c>
    </row>
    <row r="93" spans="2:75" x14ac:dyDescent="0.35">
      <c r="B93" s="8">
        <v>0.89699074074074081</v>
      </c>
      <c r="C93" s="1">
        <v>21.527777777777779</v>
      </c>
      <c r="D93" s="7">
        <v>0.81399999999999995</v>
      </c>
      <c r="E93" s="7">
        <v>0.66900000000000004</v>
      </c>
      <c r="F93">
        <v>0.66900000000000004</v>
      </c>
      <c r="G93" s="1">
        <v>-4.6398743484709695E-2</v>
      </c>
      <c r="I93" s="8">
        <v>0.89699074074074081</v>
      </c>
      <c r="J93" s="1">
        <v>21.528333333333332</v>
      </c>
      <c r="K93" s="7">
        <v>0.80300000000000005</v>
      </c>
      <c r="L93" s="7">
        <v>0.64</v>
      </c>
      <c r="M93">
        <v>0.72150000000000003</v>
      </c>
      <c r="N93" s="1">
        <v>-2.4237691231596092E-2</v>
      </c>
      <c r="P93" s="8">
        <v>0.89699074074074081</v>
      </c>
      <c r="Q93" s="1">
        <v>21.5275</v>
      </c>
      <c r="R93" s="7">
        <v>0.54100000000000004</v>
      </c>
      <c r="S93" s="7">
        <v>0.54300000000000004</v>
      </c>
      <c r="T93">
        <v>0.54200000000000004</v>
      </c>
      <c r="U93" s="1">
        <v>-4.4075831762535302E-2</v>
      </c>
      <c r="W93" s="1">
        <v>21.527777777777779</v>
      </c>
      <c r="X93" s="7">
        <v>0.60799999999999998</v>
      </c>
      <c r="Y93" s="7">
        <v>0.60199999999999998</v>
      </c>
      <c r="Z93">
        <v>0.60499999999999998</v>
      </c>
      <c r="AA93" s="1">
        <v>-8.8061307402166139E-2</v>
      </c>
      <c r="AC93" s="1">
        <v>21.528333333333332</v>
      </c>
      <c r="AD93" s="7">
        <v>0.65100000000000002</v>
      </c>
      <c r="AE93" s="7">
        <v>0.626</v>
      </c>
      <c r="AF93">
        <v>0.63850000000000007</v>
      </c>
      <c r="AG93" s="1">
        <v>-5.1195325214524308E-2</v>
      </c>
      <c r="AI93" s="1">
        <v>21.5275</v>
      </c>
      <c r="AJ93" s="7">
        <v>0.56499999999999995</v>
      </c>
      <c r="AK93" s="7">
        <v>0.57299999999999995</v>
      </c>
      <c r="AL93">
        <v>0.56899999999999995</v>
      </c>
      <c r="AM93" s="1">
        <v>-7.0701624700268903E-2</v>
      </c>
      <c r="AO93" s="1">
        <v>21.527777777777779</v>
      </c>
      <c r="AP93" s="7">
        <v>0.58599999999999997</v>
      </c>
      <c r="AQ93" s="7">
        <v>0.57499999999999996</v>
      </c>
      <c r="AR93">
        <v>0.58050000000000002</v>
      </c>
      <c r="AS93" s="1">
        <v>-6.3743924237044364E-2</v>
      </c>
      <c r="AU93" s="1">
        <v>21.528333333333332</v>
      </c>
      <c r="AV93" s="7">
        <v>0.623</v>
      </c>
      <c r="AW93" s="7">
        <v>0.625</v>
      </c>
      <c r="AX93">
        <v>0.624</v>
      </c>
      <c r="AY93" s="1">
        <v>-5.7876273510743786E-2</v>
      </c>
      <c r="BA93" s="1">
        <v>21.5275</v>
      </c>
      <c r="BB93" s="7">
        <v>0.52800000000000002</v>
      </c>
      <c r="BC93" s="7">
        <v>0.53</v>
      </c>
      <c r="BD93">
        <v>0.52900000000000003</v>
      </c>
      <c r="BE93" s="1">
        <v>-4.818276455442224E-2</v>
      </c>
      <c r="BG93" s="1">
        <v>21.527777777777779</v>
      </c>
      <c r="BH93" s="7">
        <v>0.623</v>
      </c>
      <c r="BI93" s="7">
        <v>0.73399999999999999</v>
      </c>
      <c r="BJ93">
        <v>0.623</v>
      </c>
      <c r="BK93" s="1">
        <v>-4.4973710584416904E-2</v>
      </c>
      <c r="BM93" s="1">
        <v>21.528333333333332</v>
      </c>
      <c r="BN93" s="7">
        <v>0.65500000000000003</v>
      </c>
      <c r="BO93" s="7">
        <v>0.78500000000000003</v>
      </c>
      <c r="BP93">
        <v>0.72</v>
      </c>
      <c r="BQ93" s="1">
        <v>-4.1003681778573477E-2</v>
      </c>
      <c r="BS93" s="1">
        <v>21.5275</v>
      </c>
      <c r="BT93" s="7">
        <v>0.58899999999999997</v>
      </c>
      <c r="BU93" s="7">
        <v>0.61699999999999999</v>
      </c>
      <c r="BV93">
        <v>0.60299999999999998</v>
      </c>
      <c r="BW93" s="1">
        <v>-4.1730802036764117E-2</v>
      </c>
    </row>
    <row r="94" spans="2:75" x14ac:dyDescent="0.35">
      <c r="B94" s="8">
        <v>0.90741898148148137</v>
      </c>
      <c r="C94" s="1">
        <v>21.778055555555554</v>
      </c>
      <c r="D94" s="7">
        <v>0.80700000000000005</v>
      </c>
      <c r="E94" s="7">
        <v>0.66100000000000003</v>
      </c>
      <c r="F94">
        <v>0.66100000000000003</v>
      </c>
      <c r="G94" s="1">
        <v>-5.1469360496326354E-2</v>
      </c>
      <c r="I94" s="8">
        <v>0.90741898148148137</v>
      </c>
      <c r="J94" s="1">
        <v>21.778611111111111</v>
      </c>
      <c r="K94" s="7">
        <v>0.79700000000000004</v>
      </c>
      <c r="L94" s="7">
        <v>0.63500000000000001</v>
      </c>
      <c r="M94">
        <v>0.71599999999999997</v>
      </c>
      <c r="N94" s="1">
        <v>-2.5095558852569269E-2</v>
      </c>
      <c r="P94" s="8">
        <v>0.90741898148148137</v>
      </c>
      <c r="Q94" s="1">
        <v>21.777777777777779</v>
      </c>
      <c r="R94" s="7">
        <v>0.53400000000000003</v>
      </c>
      <c r="S94" s="7">
        <v>0.53600000000000003</v>
      </c>
      <c r="T94">
        <v>0.53500000000000003</v>
      </c>
      <c r="U94" s="1">
        <v>-5.6132189244481538E-2</v>
      </c>
      <c r="W94" s="1">
        <v>21.778055555555554</v>
      </c>
      <c r="X94" s="7">
        <v>0.59199999999999997</v>
      </c>
      <c r="Y94" s="7">
        <v>0.59299999999999997</v>
      </c>
      <c r="Z94">
        <v>0.59250000000000003</v>
      </c>
      <c r="AA94" s="1">
        <v>-6.6164613303341599E-2</v>
      </c>
      <c r="AC94" s="1">
        <v>21.778611111111111</v>
      </c>
      <c r="AD94" s="7">
        <v>0.61899999999999999</v>
      </c>
      <c r="AE94" s="7">
        <v>0.61799999999999999</v>
      </c>
      <c r="AF94">
        <v>0.61850000000000005</v>
      </c>
      <c r="AG94" s="1">
        <v>-6.2904904822696853E-2</v>
      </c>
      <c r="AI94" s="1">
        <v>21.777777777777779</v>
      </c>
      <c r="AJ94" s="7">
        <v>0.55700000000000005</v>
      </c>
      <c r="AK94" s="7">
        <v>0.56499999999999995</v>
      </c>
      <c r="AL94">
        <v>0.56099999999999994</v>
      </c>
      <c r="AM94" s="1">
        <v>-5.2561850361075267E-2</v>
      </c>
      <c r="AO94" s="1">
        <v>21.778055555555554</v>
      </c>
      <c r="AP94" s="7">
        <v>0.57599999999999996</v>
      </c>
      <c r="AQ94" s="7">
        <v>0.56399999999999995</v>
      </c>
      <c r="AR94">
        <v>0.56999999999999995</v>
      </c>
      <c r="AS94" s="1">
        <v>-8.0438751354392074E-2</v>
      </c>
      <c r="AU94" s="1">
        <v>21.778611111111111</v>
      </c>
      <c r="AV94" s="7">
        <v>0.61199999999999999</v>
      </c>
      <c r="AW94" s="7">
        <v>0.61499999999999999</v>
      </c>
      <c r="AX94">
        <v>0.61349999999999993</v>
      </c>
      <c r="AY94" s="1">
        <v>-6.0902043961520255E-2</v>
      </c>
      <c r="BA94" s="1">
        <v>21.777777777777779</v>
      </c>
      <c r="BB94" s="7">
        <v>0.52100000000000002</v>
      </c>
      <c r="BC94" s="7">
        <v>0.52300000000000002</v>
      </c>
      <c r="BD94">
        <v>0.52200000000000002</v>
      </c>
      <c r="BE94" s="1">
        <v>-3.7088234289780996E-2</v>
      </c>
      <c r="BG94" s="1">
        <v>21.778055555555554</v>
      </c>
      <c r="BH94" s="7">
        <v>0.61599999999999999</v>
      </c>
      <c r="BI94" s="7">
        <v>0.73499999999999999</v>
      </c>
      <c r="BJ94">
        <v>0.61599999999999999</v>
      </c>
      <c r="BK94" s="1">
        <v>-4.7072581981502479E-2</v>
      </c>
      <c r="BM94" s="1">
        <v>21.778611111111111</v>
      </c>
      <c r="BN94" s="7">
        <v>0.64700000000000002</v>
      </c>
      <c r="BO94" s="7">
        <v>0.77900000000000003</v>
      </c>
      <c r="BP94">
        <v>0.71300000000000008</v>
      </c>
      <c r="BQ94" s="1">
        <v>-4.558731273113887E-2</v>
      </c>
      <c r="BS94" s="1">
        <v>21.777777777777779</v>
      </c>
      <c r="BT94" s="7">
        <v>0.58399999999999996</v>
      </c>
      <c r="BU94" s="7">
        <v>0.60699999999999998</v>
      </c>
      <c r="BV94">
        <v>0.59549999999999992</v>
      </c>
      <c r="BW94" s="1">
        <v>-6.9031106181210514E-2</v>
      </c>
    </row>
    <row r="95" spans="2:75" x14ac:dyDescent="0.35">
      <c r="B95" s="8">
        <v>0.91784722222222215</v>
      </c>
      <c r="C95" s="1">
        <v>22.028333333333332</v>
      </c>
      <c r="D95" s="7">
        <v>0.80900000000000005</v>
      </c>
      <c r="E95" s="7">
        <v>0.65200000000000002</v>
      </c>
      <c r="F95">
        <v>0.65200000000000002</v>
      </c>
      <c r="G95" s="1">
        <v>-5.3660577111680922E-2</v>
      </c>
      <c r="I95" s="8">
        <v>0.91784722222222215</v>
      </c>
      <c r="J95" s="1">
        <v>22.02888888888889</v>
      </c>
      <c r="K95" s="7">
        <v>0.79300000000000004</v>
      </c>
      <c r="L95" s="7">
        <v>0.63200000000000001</v>
      </c>
      <c r="M95">
        <v>0.71250000000000002</v>
      </c>
      <c r="N95" s="1">
        <v>-3.1637694737424331E-2</v>
      </c>
      <c r="P95" s="8">
        <v>0.91784722222222215</v>
      </c>
      <c r="Q95" s="1">
        <v>22.028055555555557</v>
      </c>
      <c r="R95" s="7">
        <v>0.52600000000000002</v>
      </c>
      <c r="S95" s="7">
        <v>0.53800000000000003</v>
      </c>
      <c r="T95">
        <v>0.53200000000000003</v>
      </c>
      <c r="U95" s="1">
        <v>-5.8847371759475645E-2</v>
      </c>
      <c r="W95" s="1">
        <v>22.028333333333332</v>
      </c>
      <c r="X95" s="7">
        <v>0.57599999999999996</v>
      </c>
      <c r="Y95" s="7">
        <v>0.58499999999999996</v>
      </c>
      <c r="Z95">
        <v>0.58050000000000002</v>
      </c>
      <c r="AA95" s="1">
        <v>-7.718447364380801E-2</v>
      </c>
      <c r="AC95" s="1">
        <v>22.02888888888889</v>
      </c>
      <c r="AD95" s="7">
        <v>0.60899999999999999</v>
      </c>
      <c r="AE95" s="7">
        <v>0.60799999999999998</v>
      </c>
      <c r="AF95">
        <v>0.60850000000000004</v>
      </c>
      <c r="AG95" s="1">
        <v>-7.8889569725987235E-2</v>
      </c>
      <c r="AI95" s="1">
        <v>22.028055555555557</v>
      </c>
      <c r="AJ95" s="7">
        <v>0.55900000000000005</v>
      </c>
      <c r="AK95" s="7">
        <v>0.55900000000000005</v>
      </c>
      <c r="AL95">
        <v>0.55900000000000005</v>
      </c>
      <c r="AM95" s="1">
        <v>-5.5047064975741244E-2</v>
      </c>
      <c r="AO95" s="1">
        <v>22.028333333333332</v>
      </c>
      <c r="AP95" s="7">
        <v>0.56399999999999995</v>
      </c>
      <c r="AQ95" s="7">
        <v>0.55900000000000005</v>
      </c>
      <c r="AR95">
        <v>0.5615</v>
      </c>
      <c r="AS95" s="1">
        <v>-7.7783673748874918E-2</v>
      </c>
      <c r="AU95" s="1">
        <v>22.02888888888889</v>
      </c>
      <c r="AV95" s="7">
        <v>0.60199999999999998</v>
      </c>
      <c r="AW95" s="7">
        <v>0.60499999999999998</v>
      </c>
      <c r="AX95">
        <v>0.60349999999999993</v>
      </c>
      <c r="AY95" s="1">
        <v>-6.7012843249415088E-2</v>
      </c>
      <c r="BA95" s="1">
        <v>22.028055555555557</v>
      </c>
      <c r="BB95" s="7">
        <v>0.51500000000000001</v>
      </c>
      <c r="BC95" s="7">
        <v>0.51700000000000002</v>
      </c>
      <c r="BD95">
        <v>0.51600000000000001</v>
      </c>
      <c r="BE95" s="1">
        <v>-5.3340374144522071E-2</v>
      </c>
      <c r="BG95" s="1">
        <v>22.028333333333332</v>
      </c>
      <c r="BH95" s="7">
        <v>0.60799999999999998</v>
      </c>
      <c r="BI95" s="7">
        <v>0.72699999999999998</v>
      </c>
      <c r="BJ95">
        <v>0.60799999999999998</v>
      </c>
      <c r="BK95" s="1">
        <v>-4.9283670247717147E-2</v>
      </c>
      <c r="BM95" s="1">
        <v>22.02888888888889</v>
      </c>
      <c r="BN95" s="7">
        <v>0.63700000000000001</v>
      </c>
      <c r="BO95" s="7">
        <v>0.77100000000000002</v>
      </c>
      <c r="BP95">
        <v>0.70399999999999996</v>
      </c>
      <c r="BQ95" s="1">
        <v>-4.685184777695018E-2</v>
      </c>
      <c r="BS95" s="1">
        <v>22.028055555555557</v>
      </c>
      <c r="BT95" s="7">
        <v>0.57599999999999996</v>
      </c>
      <c r="BU95" s="7">
        <v>0.59599999999999997</v>
      </c>
      <c r="BV95">
        <v>0.58599999999999997</v>
      </c>
      <c r="BW95" s="1">
        <v>-4.8376785450499664E-2</v>
      </c>
    </row>
    <row r="96" spans="2:75" x14ac:dyDescent="0.35">
      <c r="B96" s="8">
        <v>0.92827546296296293</v>
      </c>
      <c r="C96" s="1">
        <v>22.278611111111111</v>
      </c>
      <c r="D96" s="7">
        <v>0.79300000000000004</v>
      </c>
      <c r="E96" s="7">
        <v>0.64300000000000002</v>
      </c>
      <c r="F96">
        <v>0.64300000000000002</v>
      </c>
      <c r="G96" s="1">
        <v>-5.5940034521372188E-2</v>
      </c>
      <c r="I96" s="8">
        <v>0.92827546296296293</v>
      </c>
      <c r="J96" s="1">
        <v>22.279166666666665</v>
      </c>
      <c r="K96" s="7">
        <v>0.79300000000000004</v>
      </c>
      <c r="L96" s="7">
        <v>0.622</v>
      </c>
      <c r="M96">
        <v>0.70750000000000002</v>
      </c>
      <c r="N96" s="1">
        <v>-3.2622981952448546E-2</v>
      </c>
      <c r="P96" s="8">
        <v>0.92827546296296293</v>
      </c>
      <c r="Q96" s="1">
        <v>22.278333333333332</v>
      </c>
      <c r="R96" s="7">
        <v>0.51800000000000002</v>
      </c>
      <c r="S96" s="7">
        <v>0.52</v>
      </c>
      <c r="T96">
        <v>0.51900000000000002</v>
      </c>
      <c r="U96" s="1">
        <v>-6.1625222444230625E-2</v>
      </c>
      <c r="W96" s="1">
        <v>22.278611111111111</v>
      </c>
      <c r="X96" s="7">
        <v>0.56499999999999995</v>
      </c>
      <c r="Y96" s="7">
        <v>0.57399999999999995</v>
      </c>
      <c r="Z96">
        <v>0.5694999999999999</v>
      </c>
      <c r="AA96" s="1">
        <v>-7.1629446042348541E-2</v>
      </c>
      <c r="AC96" s="1">
        <v>22.279166666666665</v>
      </c>
      <c r="AD96" s="7">
        <v>0.6</v>
      </c>
      <c r="AE96" s="7">
        <v>0.6</v>
      </c>
      <c r="AF96">
        <v>0.6</v>
      </c>
      <c r="AG96" s="1">
        <v>-6.5939764455834368E-2</v>
      </c>
      <c r="AI96" s="1">
        <v>22.278333333333332</v>
      </c>
      <c r="AJ96" s="7">
        <v>0.54300000000000004</v>
      </c>
      <c r="AK96" s="7">
        <v>0.54900000000000004</v>
      </c>
      <c r="AL96">
        <v>0.54600000000000004</v>
      </c>
      <c r="AM96" s="1">
        <v>-5.4913123344636779E-2</v>
      </c>
      <c r="AO96" s="1">
        <v>22.278611111111111</v>
      </c>
      <c r="AP96" s="7">
        <v>0.55300000000000005</v>
      </c>
      <c r="AQ96" s="7">
        <v>0.55600000000000005</v>
      </c>
      <c r="AR96">
        <v>0.55449999999999999</v>
      </c>
      <c r="AS96" s="1">
        <v>-8.0245985884347698E-2</v>
      </c>
      <c r="AU96" s="1">
        <v>22.279166666666665</v>
      </c>
      <c r="AV96" s="7">
        <v>0.59299999999999997</v>
      </c>
      <c r="AW96" s="7">
        <v>0.6</v>
      </c>
      <c r="AX96">
        <v>0.59650000000000003</v>
      </c>
      <c r="AY96" s="1">
        <v>-6.8237682700642704E-2</v>
      </c>
      <c r="BA96" s="1">
        <v>22.278333333333332</v>
      </c>
      <c r="BB96" s="7">
        <v>0.50900000000000001</v>
      </c>
      <c r="BC96" s="7">
        <v>0.52200000000000002</v>
      </c>
      <c r="BD96">
        <v>0.51550000000000007</v>
      </c>
      <c r="BE96" s="1">
        <v>-5.1049120224191169E-2</v>
      </c>
      <c r="BG96" s="1">
        <v>22.278611111111111</v>
      </c>
      <c r="BH96" s="7">
        <v>0.60099999999999998</v>
      </c>
      <c r="BI96" s="7">
        <v>0.70799999999999996</v>
      </c>
      <c r="BJ96">
        <v>0.60099999999999998</v>
      </c>
      <c r="BK96" s="1">
        <v>-4.9871760888852965E-2</v>
      </c>
      <c r="BM96" s="1">
        <v>22.279166666666665</v>
      </c>
      <c r="BN96" s="7">
        <v>0.628</v>
      </c>
      <c r="BO96" s="7">
        <v>0.76400000000000001</v>
      </c>
      <c r="BP96">
        <v>0.69599999999999995</v>
      </c>
      <c r="BQ96" s="1">
        <v>-5.0292222288660121E-2</v>
      </c>
      <c r="BS96" s="1">
        <v>22.278333333333332</v>
      </c>
      <c r="BT96" s="7">
        <v>0.56999999999999995</v>
      </c>
      <c r="BU96" s="7">
        <v>0.59</v>
      </c>
      <c r="BV96">
        <v>0.57999999999999996</v>
      </c>
      <c r="BW96" s="1">
        <v>-4.6361441070538495E-2</v>
      </c>
    </row>
    <row r="97" spans="2:75" x14ac:dyDescent="0.35">
      <c r="B97" s="8">
        <v>0.93871527777777775</v>
      </c>
      <c r="C97" s="1">
        <v>22.529166666666665</v>
      </c>
      <c r="D97" s="7">
        <v>0.78500000000000003</v>
      </c>
      <c r="E97" s="7">
        <v>0.63400000000000001</v>
      </c>
      <c r="F97">
        <v>0.63400000000000001</v>
      </c>
      <c r="G97" s="1">
        <v>-5.9982986017269126E-2</v>
      </c>
      <c r="I97" s="8">
        <v>0.93871527777777775</v>
      </c>
      <c r="J97" s="1">
        <v>22.529722222222222</v>
      </c>
      <c r="K97" s="7">
        <v>0.78200000000000003</v>
      </c>
      <c r="L97" s="7">
        <v>0.61599999999999999</v>
      </c>
      <c r="M97">
        <v>0.69900000000000007</v>
      </c>
      <c r="N97" s="1">
        <v>-7.0364189429603895E-3</v>
      </c>
      <c r="P97" s="8">
        <v>0.93871527777777775</v>
      </c>
      <c r="Q97" s="1">
        <v>22.528333333333332</v>
      </c>
      <c r="R97" s="7">
        <v>0.51</v>
      </c>
      <c r="S97" s="7">
        <v>0.51200000000000001</v>
      </c>
      <c r="T97">
        <v>0.51100000000000001</v>
      </c>
      <c r="U97" s="1">
        <v>-7.3035475382725326E-2</v>
      </c>
      <c r="W97" s="1">
        <v>22.529166666666665</v>
      </c>
      <c r="X97" s="7">
        <v>0.55500000000000005</v>
      </c>
      <c r="Y97" s="7">
        <v>0.56499999999999995</v>
      </c>
      <c r="Z97">
        <v>0.56000000000000005</v>
      </c>
      <c r="AA97" s="1">
        <v>-7.4091905889072315E-2</v>
      </c>
      <c r="AC97" s="1">
        <v>22.529722222222222</v>
      </c>
      <c r="AD97" s="7">
        <v>0.59</v>
      </c>
      <c r="AE97" s="7">
        <v>0.59</v>
      </c>
      <c r="AF97">
        <v>0.59</v>
      </c>
      <c r="AG97" s="1">
        <v>-6.7938983417476673E-2</v>
      </c>
      <c r="AI97" s="1">
        <v>22.528333333333332</v>
      </c>
      <c r="AJ97" s="7">
        <v>0.53500000000000003</v>
      </c>
      <c r="AK97" s="7">
        <v>0.54200000000000004</v>
      </c>
      <c r="AL97">
        <v>0.53849999999999998</v>
      </c>
      <c r="AM97" s="1">
        <v>-6.6512581938560911E-2</v>
      </c>
      <c r="AO97" s="1">
        <v>22.529166666666665</v>
      </c>
      <c r="AP97" s="7">
        <v>0.54100000000000004</v>
      </c>
      <c r="AQ97" s="7">
        <v>0.53300000000000003</v>
      </c>
      <c r="AR97">
        <v>0.53700000000000003</v>
      </c>
      <c r="AS97" s="1">
        <v>-7.5737733086711403E-2</v>
      </c>
      <c r="AU97" s="1">
        <v>22.529722222222222</v>
      </c>
      <c r="AV97" s="7">
        <v>0.57999999999999996</v>
      </c>
      <c r="AW97" s="7">
        <v>0.58699999999999997</v>
      </c>
      <c r="AX97">
        <v>0.58349999999999991</v>
      </c>
      <c r="AY97" s="1">
        <v>-7.2074204521986554E-2</v>
      </c>
      <c r="BA97" s="1">
        <v>22.528333333333332</v>
      </c>
      <c r="BB97" s="7">
        <v>0.501</v>
      </c>
      <c r="BC97" s="7">
        <v>0.502</v>
      </c>
      <c r="BD97">
        <v>0.50150000000000006</v>
      </c>
      <c r="BE97" s="1">
        <v>-1.561230764670862E-2</v>
      </c>
      <c r="BG97" s="1">
        <v>22.529166666666665</v>
      </c>
      <c r="BH97" s="7">
        <v>0.59299999999999997</v>
      </c>
      <c r="BI97" s="7">
        <v>0.71899999999999997</v>
      </c>
      <c r="BJ97">
        <v>0.59299999999999997</v>
      </c>
      <c r="BK97" s="1">
        <v>-5.5742904608140943E-2</v>
      </c>
      <c r="BM97" s="1">
        <v>22.529722222222222</v>
      </c>
      <c r="BN97" s="7">
        <v>0.61799999999999999</v>
      </c>
      <c r="BO97" s="7">
        <v>0.75600000000000001</v>
      </c>
      <c r="BP97">
        <v>0.68700000000000006</v>
      </c>
      <c r="BQ97" s="1">
        <v>-4.3511985258020455E-2</v>
      </c>
      <c r="BS97" s="1">
        <v>22.528333333333332</v>
      </c>
      <c r="BT97" s="7">
        <v>0.56399999999999995</v>
      </c>
      <c r="BU97" s="7">
        <v>0.58499999999999996</v>
      </c>
      <c r="BV97">
        <v>0.57450000000000001</v>
      </c>
      <c r="BW97" s="1">
        <v>-4.3562581902730782E-2</v>
      </c>
    </row>
    <row r="98" spans="2:75" x14ac:dyDescent="0.35">
      <c r="B98" s="8">
        <v>0.94913194444444438</v>
      </c>
      <c r="C98" s="1">
        <v>22.779166666666665</v>
      </c>
      <c r="D98" s="7">
        <v>0.78400000000000003</v>
      </c>
      <c r="E98" s="7">
        <v>0.625</v>
      </c>
      <c r="F98">
        <v>0.625</v>
      </c>
      <c r="G98" s="1">
        <v>-6.2483743325962793E-2</v>
      </c>
      <c r="I98" s="8">
        <v>0.94913194444444438</v>
      </c>
      <c r="J98" s="1">
        <v>22.779444444444444</v>
      </c>
      <c r="K98" s="7">
        <v>0.77600000000000002</v>
      </c>
      <c r="L98" s="7">
        <v>0.61</v>
      </c>
      <c r="M98">
        <v>0.69300000000000006</v>
      </c>
      <c r="N98" s="1">
        <v>-3.8143537086974412E-2</v>
      </c>
      <c r="P98" s="8">
        <v>0.94913194444444438</v>
      </c>
      <c r="Q98" s="1">
        <v>22.778611111111111</v>
      </c>
      <c r="R98" s="7">
        <v>0.502</v>
      </c>
      <c r="S98" s="7">
        <v>0.504</v>
      </c>
      <c r="T98">
        <v>0.503</v>
      </c>
      <c r="U98" s="1">
        <v>-6.3586771107376178E-2</v>
      </c>
      <c r="W98" s="1">
        <v>22.779166666666665</v>
      </c>
      <c r="X98" s="7">
        <v>0.54900000000000004</v>
      </c>
      <c r="Y98" s="7">
        <v>0.55400000000000005</v>
      </c>
      <c r="Z98">
        <v>0.5515000000000001</v>
      </c>
      <c r="AA98" s="1">
        <v>-7.3668034314611247E-2</v>
      </c>
      <c r="AC98" s="1">
        <v>22.779444444444444</v>
      </c>
      <c r="AD98" s="7">
        <v>0.57899999999999996</v>
      </c>
      <c r="AE98" s="7">
        <v>0.57899999999999996</v>
      </c>
      <c r="AF98">
        <v>0.57899999999999996</v>
      </c>
      <c r="AG98" s="1">
        <v>-7.5199817985558665E-2</v>
      </c>
      <c r="AI98" s="1">
        <v>22.778611111111111</v>
      </c>
      <c r="AJ98" s="7">
        <v>0.52800000000000002</v>
      </c>
      <c r="AK98" s="7">
        <v>0.53400000000000003</v>
      </c>
      <c r="AL98">
        <v>0.53100000000000003</v>
      </c>
      <c r="AM98" s="1">
        <v>-5.743381077890803E-2</v>
      </c>
      <c r="AO98" s="1">
        <v>22.779166666666665</v>
      </c>
      <c r="AP98" s="7">
        <v>0.53</v>
      </c>
      <c r="AQ98" s="7">
        <v>0.52200000000000002</v>
      </c>
      <c r="AR98">
        <v>0.52600000000000002</v>
      </c>
      <c r="AS98" s="1">
        <v>-9.7341440245896485E-2</v>
      </c>
      <c r="AU98" s="1">
        <v>22.779444444444444</v>
      </c>
      <c r="AV98" s="7">
        <v>0.56899999999999995</v>
      </c>
      <c r="AW98" s="7">
        <v>0.57699999999999996</v>
      </c>
      <c r="AX98">
        <v>0.57299999999999995</v>
      </c>
      <c r="AY98" s="1">
        <v>-8.2911706939323773E-2</v>
      </c>
      <c r="BA98" s="1">
        <v>22.778611111111111</v>
      </c>
      <c r="BB98" s="7">
        <v>0.497</v>
      </c>
      <c r="BC98" s="7">
        <v>0.495</v>
      </c>
      <c r="BD98">
        <v>0.496</v>
      </c>
      <c r="BE98" s="1">
        <v>-6.921235638759729E-2</v>
      </c>
      <c r="BG98" s="1">
        <v>22.779166666666665</v>
      </c>
      <c r="BH98" s="7">
        <v>0.58599999999999997</v>
      </c>
      <c r="BI98" s="7">
        <v>0.68799999999999994</v>
      </c>
      <c r="BJ98">
        <v>0.58599999999999997</v>
      </c>
      <c r="BK98" s="1">
        <v>-6.1683531816798851E-2</v>
      </c>
      <c r="BM98" s="1">
        <v>22.779444444444444</v>
      </c>
      <c r="BN98" s="7">
        <v>0.60799999999999998</v>
      </c>
      <c r="BO98" s="7">
        <v>0.748</v>
      </c>
      <c r="BP98">
        <v>0.67799999999999994</v>
      </c>
      <c r="BQ98" s="1">
        <v>-5.7617627160508451E-2</v>
      </c>
      <c r="BS98" s="1">
        <v>22.778611111111111</v>
      </c>
      <c r="BT98" s="7">
        <v>0.55600000000000005</v>
      </c>
      <c r="BU98" s="7">
        <v>0.58099999999999996</v>
      </c>
      <c r="BV98">
        <v>0.56850000000000001</v>
      </c>
      <c r="BW98" s="1">
        <v>-4.5825229102262555E-2</v>
      </c>
    </row>
    <row r="99" spans="2:75" x14ac:dyDescent="0.35">
      <c r="B99" s="8">
        <v>0.95956018518518515</v>
      </c>
      <c r="C99" s="1">
        <v>23.029444444444444</v>
      </c>
      <c r="D99" s="7">
        <v>0.76900000000000002</v>
      </c>
      <c r="E99" s="7">
        <v>0.61399999999999999</v>
      </c>
      <c r="F99">
        <v>0.61399999999999999</v>
      </c>
      <c r="G99" s="1">
        <v>-6.6780355045006068E-2</v>
      </c>
      <c r="I99" s="8">
        <v>0.95956018518518515</v>
      </c>
      <c r="J99" s="1">
        <v>23.029722222222222</v>
      </c>
      <c r="K99" s="7">
        <v>0.79300000000000004</v>
      </c>
      <c r="L99" s="7">
        <v>0.622</v>
      </c>
      <c r="M99">
        <v>0.70750000000000002</v>
      </c>
      <c r="N99" s="1">
        <v>-4.0114440470256939E-2</v>
      </c>
      <c r="P99" s="8">
        <v>0.95956018518518515</v>
      </c>
      <c r="Q99" s="1">
        <v>23.02888888888889</v>
      </c>
      <c r="R99" s="7">
        <v>0.49299999999999999</v>
      </c>
      <c r="S99" s="7">
        <v>0.496</v>
      </c>
      <c r="T99">
        <v>0.4945</v>
      </c>
      <c r="U99" s="1">
        <v>-6.4597218106004814E-2</v>
      </c>
      <c r="W99" s="1">
        <v>23.029444444444444</v>
      </c>
      <c r="X99" s="7">
        <v>0.53500000000000003</v>
      </c>
      <c r="Y99" s="7">
        <v>0.54300000000000004</v>
      </c>
      <c r="Z99">
        <v>0.53900000000000003</v>
      </c>
      <c r="AA99" s="1">
        <v>-5.6885146152947832E-2</v>
      </c>
      <c r="AC99" s="1">
        <v>23.029722222222222</v>
      </c>
      <c r="AD99" s="7">
        <v>0.56899999999999995</v>
      </c>
      <c r="AE99" s="7">
        <v>0.56799999999999995</v>
      </c>
      <c r="AF99">
        <v>0.56850000000000001</v>
      </c>
      <c r="AG99" s="1">
        <v>-5.6628573247020843E-2</v>
      </c>
      <c r="AI99" s="1">
        <v>23.02888888888889</v>
      </c>
      <c r="AJ99" s="7">
        <v>0.51900000000000002</v>
      </c>
      <c r="AK99" s="7">
        <v>0.52700000000000002</v>
      </c>
      <c r="AL99">
        <v>0.52300000000000002</v>
      </c>
      <c r="AM99" s="1">
        <v>-5.7258660374079721E-2</v>
      </c>
      <c r="AO99" s="1">
        <v>23.029444444444444</v>
      </c>
      <c r="AP99" s="7">
        <v>0.53</v>
      </c>
      <c r="AQ99" s="7">
        <v>0.51100000000000001</v>
      </c>
      <c r="AR99">
        <v>0.52049999999999996</v>
      </c>
      <c r="AS99" s="1">
        <v>-8.7422242191898925E-2</v>
      </c>
      <c r="AU99" s="1">
        <v>23.029722222222222</v>
      </c>
      <c r="AV99" s="7">
        <v>0.55600000000000005</v>
      </c>
      <c r="AW99" s="7">
        <v>0.56699999999999995</v>
      </c>
      <c r="AX99">
        <v>0.5615</v>
      </c>
      <c r="AY99" s="1">
        <v>-8.1140813335195516E-2</v>
      </c>
      <c r="BA99" s="1">
        <v>23.02888888888889</v>
      </c>
      <c r="BB99" s="7">
        <v>0.48799999999999999</v>
      </c>
      <c r="BC99" s="7">
        <v>0.52800000000000002</v>
      </c>
      <c r="BD99">
        <v>0.50800000000000001</v>
      </c>
      <c r="BE99" s="1">
        <v>-5.5280566500340737E-2</v>
      </c>
      <c r="BG99" s="1">
        <v>23.029444444444444</v>
      </c>
      <c r="BH99" s="7">
        <v>0.57499999999999996</v>
      </c>
      <c r="BI99" s="7">
        <v>0.67800000000000005</v>
      </c>
      <c r="BJ99">
        <v>0.57499999999999996</v>
      </c>
      <c r="BK99" s="1">
        <v>-6.6152782160001894E-2</v>
      </c>
      <c r="BM99" s="1">
        <v>23.029722222222222</v>
      </c>
      <c r="BN99" s="7">
        <v>0.60099999999999998</v>
      </c>
      <c r="BO99" s="7">
        <v>0.747</v>
      </c>
      <c r="BP99">
        <v>0.67399999999999993</v>
      </c>
      <c r="BQ99" s="1">
        <v>-5.7640266095797726E-2</v>
      </c>
      <c r="BS99" s="1">
        <v>23.02888888888889</v>
      </c>
      <c r="BT99" s="7">
        <v>0.54900000000000004</v>
      </c>
      <c r="BU99" s="7">
        <v>0.57299999999999995</v>
      </c>
      <c r="BV99">
        <v>0.56099999999999994</v>
      </c>
      <c r="BW99" s="1">
        <v>-4.8084208699599146E-2</v>
      </c>
    </row>
    <row r="100" spans="2:75" x14ac:dyDescent="0.35">
      <c r="B100" s="8">
        <v>0.97000000000000008</v>
      </c>
      <c r="C100" s="1">
        <v>23.28</v>
      </c>
      <c r="D100" s="7">
        <v>0.76600000000000001</v>
      </c>
      <c r="E100" s="7">
        <v>0.60399999999999998</v>
      </c>
      <c r="F100">
        <v>0.60399999999999998</v>
      </c>
      <c r="G100" s="1">
        <v>-6.9467980080242103E-2</v>
      </c>
      <c r="I100" s="8">
        <v>0.97000000000000008</v>
      </c>
      <c r="J100" s="1">
        <v>23.28</v>
      </c>
      <c r="K100" s="7">
        <v>0.76300000000000001</v>
      </c>
      <c r="L100" s="7">
        <v>0.59899999999999998</v>
      </c>
      <c r="M100">
        <v>0.68100000000000005</v>
      </c>
      <c r="N100" s="1">
        <v>-4.4959486344698645E-2</v>
      </c>
      <c r="P100" s="8">
        <v>0.97000000000000008</v>
      </c>
      <c r="Q100" s="1">
        <v>23.279166666666665</v>
      </c>
      <c r="R100" s="7">
        <v>0.48599999999999999</v>
      </c>
      <c r="S100" s="7">
        <v>0.48799999999999999</v>
      </c>
      <c r="T100">
        <v>0.48699999999999999</v>
      </c>
      <c r="U100" s="1" t="e">
        <v>#DIV/0!</v>
      </c>
      <c r="W100" s="1">
        <v>23.28</v>
      </c>
      <c r="X100" s="7">
        <v>0.52600000000000002</v>
      </c>
      <c r="Y100" s="7">
        <v>0.53200000000000003</v>
      </c>
      <c r="Z100">
        <v>0.52900000000000003</v>
      </c>
      <c r="AA100" s="1">
        <v>-6.0653714257866066E-2</v>
      </c>
      <c r="AC100" s="1">
        <v>23.28</v>
      </c>
      <c r="AD100" s="7">
        <v>0.55600000000000005</v>
      </c>
      <c r="AE100" s="7">
        <v>0.55700000000000005</v>
      </c>
      <c r="AF100">
        <v>0.55649999999999999</v>
      </c>
      <c r="AG100" s="1">
        <v>-8.1752570641585212E-2</v>
      </c>
      <c r="AI100" s="1">
        <v>23.279166666666665</v>
      </c>
      <c r="AJ100" s="7">
        <v>0.51300000000000001</v>
      </c>
      <c r="AK100" s="7">
        <v>0.51800000000000002</v>
      </c>
      <c r="AL100">
        <v>0.51550000000000007</v>
      </c>
      <c r="AM100" s="1" t="e">
        <v>#DIV/0!</v>
      </c>
      <c r="AO100" s="1">
        <v>23.28</v>
      </c>
      <c r="AP100" s="7">
        <v>0.50700000000000001</v>
      </c>
      <c r="AQ100" s="7">
        <v>0.499</v>
      </c>
      <c r="AR100">
        <v>0.503</v>
      </c>
      <c r="AS100" s="1">
        <v>-6.7745182619073141E-2</v>
      </c>
      <c r="AU100" s="1">
        <v>23.28</v>
      </c>
      <c r="AV100" s="7">
        <v>0.54400000000000004</v>
      </c>
      <c r="AW100" s="7">
        <v>0.55400000000000005</v>
      </c>
      <c r="AX100">
        <v>0.54900000000000004</v>
      </c>
      <c r="AY100" s="1">
        <v>-8.8342130955104209E-2</v>
      </c>
      <c r="BA100" s="1">
        <v>23.279166666666665</v>
      </c>
      <c r="BB100" s="7">
        <v>0.48099999999999998</v>
      </c>
      <c r="BC100" s="7">
        <v>0.48099999999999998</v>
      </c>
      <c r="BD100">
        <v>0.48099999999999998</v>
      </c>
      <c r="BE100" s="1" t="e">
        <v>#DIV/0!</v>
      </c>
      <c r="BG100" s="1">
        <v>23.28</v>
      </c>
      <c r="BH100" s="7">
        <v>0.56499999999999995</v>
      </c>
      <c r="BI100" s="7">
        <v>0.66700000000000004</v>
      </c>
      <c r="BJ100">
        <v>0.56499999999999995</v>
      </c>
      <c r="BK100" s="1">
        <v>-7.2433392979075098E-2</v>
      </c>
      <c r="BM100" s="1">
        <v>23.28</v>
      </c>
      <c r="BN100" s="7">
        <v>0.58499999999999996</v>
      </c>
      <c r="BO100" s="7">
        <v>0.72899999999999998</v>
      </c>
      <c r="BP100">
        <v>0.65700000000000003</v>
      </c>
      <c r="BQ100" s="1">
        <v>-6.1524650185386082E-2</v>
      </c>
      <c r="BS100" s="1">
        <v>23.279166666666665</v>
      </c>
      <c r="BT100" s="7">
        <v>0.54100000000000004</v>
      </c>
      <c r="BU100" s="7">
        <v>0.56699999999999995</v>
      </c>
      <c r="BV100">
        <v>0.55400000000000005</v>
      </c>
      <c r="BW100" s="1" t="e">
        <v>#DIV/0!</v>
      </c>
    </row>
    <row r="101" spans="2:75" x14ac:dyDescent="0.35">
      <c r="B101" s="8">
        <v>0.98042824074074064</v>
      </c>
      <c r="C101" s="1">
        <v>23.530277777777776</v>
      </c>
      <c r="D101" s="7">
        <v>0.752</v>
      </c>
      <c r="E101" s="7">
        <v>0.59299999999999997</v>
      </c>
      <c r="F101">
        <v>0.59299999999999997</v>
      </c>
      <c r="G101" s="1">
        <v>-7.0738040033954536E-2</v>
      </c>
      <c r="I101" s="8">
        <v>0.98042824074074064</v>
      </c>
      <c r="J101" s="1">
        <v>23.530277777777776</v>
      </c>
      <c r="K101" s="7">
        <v>0.75800000000000001</v>
      </c>
      <c r="L101" s="7">
        <v>0.58499999999999996</v>
      </c>
      <c r="M101">
        <v>0.67149999999999999</v>
      </c>
      <c r="N101" s="1" t="e">
        <v>#DIV/0!</v>
      </c>
      <c r="P101" s="8">
        <v>0.98042824074074064</v>
      </c>
      <c r="Q101" s="1">
        <v>23.529444444444444</v>
      </c>
      <c r="R101" s="7">
        <v>0.47799999999999998</v>
      </c>
      <c r="S101" s="7">
        <v>0.48</v>
      </c>
      <c r="T101">
        <v>0.47899999999999998</v>
      </c>
      <c r="U101" s="1" t="e">
        <v>#DIV/0!</v>
      </c>
      <c r="W101" s="1">
        <v>23.530277777777776</v>
      </c>
      <c r="X101" s="7">
        <v>0.51700000000000002</v>
      </c>
      <c r="Y101" s="7">
        <v>0.54100000000000004</v>
      </c>
      <c r="Z101">
        <v>0.52900000000000003</v>
      </c>
      <c r="AA101" s="1">
        <v>-7.5981337258291703E-2</v>
      </c>
      <c r="AC101" s="1">
        <v>23.530277777777776</v>
      </c>
      <c r="AD101" s="7">
        <v>0.56999999999999995</v>
      </c>
      <c r="AE101" s="7">
        <v>0.54500000000000004</v>
      </c>
      <c r="AF101">
        <v>0.5575</v>
      </c>
      <c r="AG101" s="1" t="e">
        <v>#DIV/0!</v>
      </c>
      <c r="AI101" s="1">
        <v>23.529444444444444</v>
      </c>
      <c r="AJ101" s="7">
        <v>0.505</v>
      </c>
      <c r="AK101" s="7">
        <v>0.51200000000000001</v>
      </c>
      <c r="AL101">
        <v>0.50849999999999995</v>
      </c>
      <c r="AM101" s="1" t="e">
        <v>#DIV/0!</v>
      </c>
      <c r="AO101" s="1">
        <v>23.530277777777776</v>
      </c>
      <c r="AP101" s="7">
        <v>0.496</v>
      </c>
      <c r="AQ101" s="7">
        <v>0.48799999999999999</v>
      </c>
      <c r="AR101">
        <v>0.49199999999999999</v>
      </c>
      <c r="AS101" s="1">
        <v>-0.10401376333651638</v>
      </c>
      <c r="AU101" s="1">
        <v>23.530277777777776</v>
      </c>
      <c r="AV101" s="7">
        <v>0.53100000000000003</v>
      </c>
      <c r="AW101" s="7">
        <v>0.54500000000000004</v>
      </c>
      <c r="AX101">
        <v>0.53800000000000003</v>
      </c>
      <c r="AY101" s="1" t="e">
        <v>#DIV/0!</v>
      </c>
      <c r="BA101" s="1">
        <v>23.529444444444444</v>
      </c>
      <c r="BB101" s="7">
        <v>0.47399999999999998</v>
      </c>
      <c r="BC101" s="7">
        <v>0.47499999999999998</v>
      </c>
      <c r="BD101">
        <v>0.47449999999999998</v>
      </c>
      <c r="BE101" s="1" t="e">
        <v>#DIV/0!</v>
      </c>
      <c r="BG101" s="1">
        <v>23.530277777777776</v>
      </c>
      <c r="BH101" s="7">
        <v>0.55500000000000005</v>
      </c>
      <c r="BI101" s="7">
        <v>0.65600000000000003</v>
      </c>
      <c r="BJ101">
        <v>0.55500000000000005</v>
      </c>
      <c r="BK101" s="1">
        <v>-7.1983321698512737E-2</v>
      </c>
      <c r="BM101" s="1">
        <v>23.530277777777776</v>
      </c>
      <c r="BN101" s="7">
        <v>0.57399999999999995</v>
      </c>
      <c r="BO101" s="7">
        <v>0.72299999999999998</v>
      </c>
      <c r="BP101">
        <v>0.64849999999999997</v>
      </c>
      <c r="BQ101" s="1" t="e">
        <v>#DIV/0!</v>
      </c>
      <c r="BS101" s="1">
        <v>23.529444444444444</v>
      </c>
      <c r="BT101" s="7">
        <v>0.53500000000000003</v>
      </c>
      <c r="BU101" s="7">
        <v>0.56000000000000005</v>
      </c>
      <c r="BV101">
        <v>0.5475000000000001</v>
      </c>
      <c r="BW101" s="1" t="e">
        <v>#DIV/0!</v>
      </c>
    </row>
    <row r="102" spans="2:75" x14ac:dyDescent="0.35">
      <c r="B102" s="8">
        <v>0.99085648148148142</v>
      </c>
      <c r="C102" s="1">
        <v>23.780555555555555</v>
      </c>
      <c r="D102" s="7">
        <v>0.74299999999999999</v>
      </c>
      <c r="E102" s="7">
        <v>0.58299999999999996</v>
      </c>
      <c r="F102">
        <v>0.58299999999999996</v>
      </c>
      <c r="I102" s="8">
        <v>0.99085648148148142</v>
      </c>
      <c r="J102" s="1">
        <v>23.780555555555555</v>
      </c>
      <c r="K102" s="7">
        <v>0.75</v>
      </c>
      <c r="L102" s="7">
        <v>0.57499999999999996</v>
      </c>
      <c r="M102">
        <v>0.66249999999999998</v>
      </c>
      <c r="P102" s="8">
        <v>0.99085648148148142</v>
      </c>
      <c r="Q102" s="1">
        <v>0</v>
      </c>
      <c r="R102" s="7"/>
      <c r="S102" s="7"/>
      <c r="T102" t="e">
        <v>#DIV/0!</v>
      </c>
      <c r="W102" s="1">
        <v>23.780555555555555</v>
      </c>
      <c r="X102" s="7">
        <v>0.50600000000000001</v>
      </c>
      <c r="Y102" s="7">
        <v>0.53200000000000003</v>
      </c>
      <c r="Z102">
        <v>0.51900000000000002</v>
      </c>
      <c r="AC102" s="1">
        <v>23.780555555555555</v>
      </c>
      <c r="AD102" s="7">
        <v>0.53300000000000003</v>
      </c>
      <c r="AE102" s="7">
        <v>0.53400000000000003</v>
      </c>
      <c r="AF102">
        <v>0.53350000000000009</v>
      </c>
      <c r="AI102" s="1">
        <v>0</v>
      </c>
      <c r="AJ102" s="7"/>
      <c r="AK102" s="7"/>
      <c r="AL102" t="e">
        <v>#DIV/0!</v>
      </c>
      <c r="AO102" s="1">
        <v>23.780555555555555</v>
      </c>
      <c r="AP102" s="7">
        <v>0.50600000000000001</v>
      </c>
      <c r="AQ102" s="7">
        <v>0.47699999999999998</v>
      </c>
      <c r="AR102">
        <v>0.49149999999999999</v>
      </c>
      <c r="AU102" s="1">
        <v>23.780555555555555</v>
      </c>
      <c r="AV102" s="7">
        <v>0.51800000000000002</v>
      </c>
      <c r="AW102" s="7">
        <v>0.53100000000000003</v>
      </c>
      <c r="AX102">
        <v>0.52449999999999997</v>
      </c>
      <c r="BA102" s="1">
        <v>0</v>
      </c>
      <c r="BB102" s="7"/>
      <c r="BC102" s="7"/>
      <c r="BD102" t="e">
        <v>#DIV/0!</v>
      </c>
      <c r="BG102" s="1">
        <v>23.780555555555555</v>
      </c>
      <c r="BH102" s="7">
        <v>0.54500000000000004</v>
      </c>
      <c r="BI102" s="7">
        <v>0.64400000000000002</v>
      </c>
      <c r="BJ102">
        <v>0.54500000000000004</v>
      </c>
      <c r="BM102" s="1">
        <v>23.780555555555555</v>
      </c>
      <c r="BN102" s="7">
        <v>0.56200000000000006</v>
      </c>
      <c r="BO102" s="7">
        <v>0.71299999999999997</v>
      </c>
      <c r="BP102">
        <v>0.63749999999999996</v>
      </c>
      <c r="BS102" s="1">
        <v>0</v>
      </c>
      <c r="BT102" s="7"/>
      <c r="BU102" s="7"/>
      <c r="BV102" t="e">
        <v>#DIV/0!</v>
      </c>
    </row>
    <row r="103" spans="2:75" x14ac:dyDescent="0.35">
      <c r="B103" s="9">
        <v>1.0012962962962964</v>
      </c>
      <c r="C103" s="1">
        <v>24.031111111111112</v>
      </c>
      <c r="D103" s="7">
        <v>0.73399999999999999</v>
      </c>
      <c r="E103" s="7">
        <v>0.57199999999999995</v>
      </c>
      <c r="F103">
        <v>0.57199999999999995</v>
      </c>
      <c r="I103" s="9">
        <v>1.0012962962962964</v>
      </c>
      <c r="J103" s="1">
        <v>0</v>
      </c>
      <c r="K103" s="7"/>
      <c r="L103" s="7"/>
      <c r="M103" t="e">
        <v>#DIV/0!</v>
      </c>
      <c r="P103" s="9">
        <v>1.0012962962962964</v>
      </c>
      <c r="Q103" s="1">
        <v>0</v>
      </c>
      <c r="R103" s="7"/>
      <c r="S103" s="7"/>
      <c r="T103" t="e">
        <v>#DIV/0!</v>
      </c>
      <c r="W103" s="1">
        <v>24.031111111111112</v>
      </c>
      <c r="X103" s="7">
        <v>0.497</v>
      </c>
      <c r="Y103" s="7">
        <v>0.502</v>
      </c>
      <c r="Z103">
        <v>0.4995</v>
      </c>
      <c r="AC103" s="1">
        <v>0</v>
      </c>
      <c r="AD103" s="7"/>
      <c r="AE103" s="7"/>
      <c r="AF103" t="e">
        <v>#DIV/0!</v>
      </c>
      <c r="AI103" s="1">
        <v>0</v>
      </c>
      <c r="AJ103" s="7"/>
      <c r="AK103" s="7"/>
      <c r="AL103" t="e">
        <v>#DIV/0!</v>
      </c>
      <c r="AO103" s="1">
        <v>24.031111111111112</v>
      </c>
      <c r="AP103" s="7">
        <v>0.47199999999999998</v>
      </c>
      <c r="AQ103" s="7">
        <v>0.46600000000000003</v>
      </c>
      <c r="AR103">
        <v>0.46899999999999997</v>
      </c>
      <c r="AU103" s="1">
        <v>0</v>
      </c>
      <c r="AV103" s="7"/>
      <c r="AW103" s="7"/>
      <c r="AX103" t="e">
        <v>#DIV/0!</v>
      </c>
      <c r="BA103" s="1">
        <v>0</v>
      </c>
      <c r="BB103" s="7"/>
      <c r="BC103" s="7"/>
      <c r="BD103" t="e">
        <v>#DIV/0!</v>
      </c>
      <c r="BG103" s="1">
        <v>24.031111111111112</v>
      </c>
      <c r="BH103" s="7">
        <v>0.53500000000000003</v>
      </c>
      <c r="BI103" s="7">
        <v>0.63600000000000001</v>
      </c>
      <c r="BJ103">
        <v>0.53500000000000003</v>
      </c>
      <c r="BM103" s="1">
        <v>0</v>
      </c>
      <c r="BN103" s="7"/>
      <c r="BO103" s="7"/>
      <c r="BP103" t="e">
        <v>#DIV/0!</v>
      </c>
      <c r="BS103" s="1">
        <v>0</v>
      </c>
      <c r="BT103" s="7"/>
      <c r="BU103" s="7"/>
      <c r="BV103" t="e">
        <v>#DIV/0!</v>
      </c>
    </row>
  </sheetData>
  <mergeCells count="12">
    <mergeCell ref="BS3:BW3"/>
    <mergeCell ref="C3:G3"/>
    <mergeCell ref="J3:N3"/>
    <mergeCell ref="Q3:U3"/>
    <mergeCell ref="W3:AA3"/>
    <mergeCell ref="AC3:AG3"/>
    <mergeCell ref="AI3:AM3"/>
    <mergeCell ref="AO3:AS3"/>
    <mergeCell ref="AU3:AY3"/>
    <mergeCell ref="BA3:BE3"/>
    <mergeCell ref="BG3:BK3"/>
    <mergeCell ref="BM3:BQ3"/>
  </mergeCells>
  <conditionalFormatting sqref="F7:F103">
    <cfRule type="top10" dxfId="98" priority="25" rank="1"/>
  </conditionalFormatting>
  <conditionalFormatting sqref="G9:G101">
    <cfRule type="top10" dxfId="97" priority="26" rank="1"/>
    <cfRule type="top10" priority="27" rank="1"/>
  </conditionalFormatting>
  <conditionalFormatting sqref="M7:M103">
    <cfRule type="top10" dxfId="96" priority="22" rank="1"/>
  </conditionalFormatting>
  <conditionalFormatting sqref="N9:N101">
    <cfRule type="top10" dxfId="95" priority="23" rank="1"/>
    <cfRule type="top10" priority="24" rank="1"/>
  </conditionalFormatting>
  <conditionalFormatting sqref="T7:T103">
    <cfRule type="top10" dxfId="94" priority="19" rank="1"/>
  </conditionalFormatting>
  <conditionalFormatting sqref="U9:U101">
    <cfRule type="top10" dxfId="93" priority="20" rank="1"/>
    <cfRule type="top10" priority="21" rank="1"/>
  </conditionalFormatting>
  <conditionalFormatting sqref="AA9:AA101">
    <cfRule type="top10" dxfId="92" priority="17" rank="1"/>
    <cfRule type="top10" priority="18" rank="1"/>
  </conditionalFormatting>
  <conditionalFormatting sqref="AG9:AG101">
    <cfRule type="top10" dxfId="91" priority="15" rank="1"/>
    <cfRule type="top10" priority="16" rank="1"/>
  </conditionalFormatting>
  <conditionalFormatting sqref="AM9:AM101">
    <cfRule type="top10" dxfId="90" priority="13" rank="1"/>
    <cfRule type="top10" priority="14" rank="1"/>
  </conditionalFormatting>
  <conditionalFormatting sqref="AS8:AS101">
    <cfRule type="top10" dxfId="89" priority="11" rank="1"/>
    <cfRule type="top10" priority="12" rank="1"/>
  </conditionalFormatting>
  <conditionalFormatting sqref="AY8:AY101">
    <cfRule type="top10" dxfId="88" priority="9" rank="1"/>
    <cfRule type="top10" priority="10" rank="1"/>
  </conditionalFormatting>
  <conditionalFormatting sqref="BE8:BE101">
    <cfRule type="top10" dxfId="87" priority="7" rank="1"/>
    <cfRule type="top10" priority="8" rank="1"/>
  </conditionalFormatting>
  <conditionalFormatting sqref="BK9:BK101">
    <cfRule type="top10" dxfId="86" priority="5" rank="1"/>
    <cfRule type="top10" priority="6" rank="1"/>
  </conditionalFormatting>
  <conditionalFormatting sqref="BQ9:BQ101">
    <cfRule type="top10" dxfId="85" priority="3" rank="1"/>
    <cfRule type="top10" priority="4" rank="1"/>
  </conditionalFormatting>
  <conditionalFormatting sqref="BW9:BW101">
    <cfRule type="top10" dxfId="84" priority="1" rank="1"/>
    <cfRule type="top10" priority="2" rank="1"/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38CB3-6BA9-4CED-96CF-BB21EAB4B3AA}">
  <dimension ref="A2:CG104"/>
  <sheetViews>
    <sheetView topLeftCell="AH3" zoomScale="40" zoomScaleNormal="40" workbookViewId="0">
      <selection activeCell="CC4" sqref="CC4:CG4"/>
    </sheetView>
  </sheetViews>
  <sheetFormatPr baseColWidth="10" defaultRowHeight="14.5" x14ac:dyDescent="0.35"/>
  <sheetData>
    <row r="2" spans="1:85" x14ac:dyDescent="0.35">
      <c r="A2" t="s">
        <v>51</v>
      </c>
      <c r="H2" t="s">
        <v>52</v>
      </c>
      <c r="P2" t="s">
        <v>53</v>
      </c>
      <c r="Y2" t="s">
        <v>51</v>
      </c>
      <c r="AF2" t="s">
        <v>52</v>
      </c>
      <c r="AM2" t="s">
        <v>53</v>
      </c>
      <c r="AT2" t="s">
        <v>51</v>
      </c>
      <c r="BA2" t="s">
        <v>52</v>
      </c>
      <c r="BH2" t="s">
        <v>53</v>
      </c>
      <c r="BO2" t="s">
        <v>51</v>
      </c>
      <c r="BV2" t="s">
        <v>52</v>
      </c>
      <c r="CC2" t="s">
        <v>53</v>
      </c>
    </row>
    <row r="3" spans="1:85" ht="15.5" x14ac:dyDescent="0.35">
      <c r="A3" s="28" t="s">
        <v>63</v>
      </c>
      <c r="B3" s="28"/>
      <c r="C3" s="28"/>
      <c r="D3" s="28"/>
      <c r="E3" s="28"/>
      <c r="F3" s="13"/>
      <c r="G3" s="11"/>
      <c r="H3" s="12"/>
      <c r="I3" s="28" t="s">
        <v>63</v>
      </c>
      <c r="J3" s="28"/>
      <c r="K3" s="28"/>
      <c r="L3" s="28"/>
      <c r="M3" s="28"/>
      <c r="N3" s="13"/>
      <c r="P3" s="12"/>
      <c r="Q3" s="28" t="s">
        <v>63</v>
      </c>
      <c r="R3" s="28"/>
      <c r="S3" s="28"/>
      <c r="T3" s="28"/>
      <c r="U3" s="28"/>
      <c r="V3" s="13"/>
      <c r="Y3" s="29" t="s">
        <v>67</v>
      </c>
      <c r="Z3" s="29"/>
      <c r="AA3" s="29"/>
      <c r="AB3" s="29"/>
      <c r="AC3" s="29"/>
      <c r="AD3" s="14"/>
      <c r="AF3" s="29" t="s">
        <v>67</v>
      </c>
      <c r="AG3" s="29"/>
      <c r="AH3" s="29"/>
      <c r="AI3" s="29"/>
      <c r="AJ3" s="29"/>
      <c r="AM3" s="29" t="s">
        <v>67</v>
      </c>
      <c r="AN3" s="29"/>
      <c r="AO3" s="29"/>
      <c r="AP3" s="29"/>
      <c r="AQ3" s="29"/>
      <c r="AR3" s="14"/>
      <c r="AT3" s="30" t="s">
        <v>68</v>
      </c>
      <c r="AU3" s="30"/>
      <c r="AV3" s="30"/>
      <c r="AW3" s="30"/>
      <c r="AX3" s="30"/>
      <c r="BA3" s="30" t="s">
        <v>68</v>
      </c>
      <c r="BB3" s="30"/>
      <c r="BC3" s="30"/>
      <c r="BD3" s="30"/>
      <c r="BE3" s="30"/>
      <c r="BH3" s="30" t="s">
        <v>68</v>
      </c>
      <c r="BI3" s="30"/>
      <c r="BJ3" s="30"/>
      <c r="BK3" s="30"/>
      <c r="BL3" s="30"/>
      <c r="BO3" s="27" t="s">
        <v>69</v>
      </c>
      <c r="BP3" s="27"/>
      <c r="BQ3" s="27"/>
      <c r="BR3" s="27"/>
      <c r="BS3" s="27"/>
      <c r="BV3" s="27" t="s">
        <v>69</v>
      </c>
      <c r="BW3" s="27"/>
      <c r="BX3" s="27"/>
      <c r="BY3" s="27"/>
      <c r="BZ3" s="27"/>
      <c r="CC3" s="27" t="s">
        <v>69</v>
      </c>
      <c r="CD3" s="27"/>
      <c r="CE3" s="27"/>
      <c r="CF3" s="27"/>
      <c r="CG3" s="27"/>
    </row>
    <row r="4" spans="1:85" x14ac:dyDescent="0.35">
      <c r="A4" t="s">
        <v>0</v>
      </c>
      <c r="B4" t="s">
        <v>62</v>
      </c>
      <c r="C4" t="s">
        <v>2</v>
      </c>
      <c r="D4" t="s">
        <v>3</v>
      </c>
      <c r="E4" t="s">
        <v>64</v>
      </c>
      <c r="F4" t="s">
        <v>65</v>
      </c>
      <c r="H4" t="s">
        <v>0</v>
      </c>
      <c r="I4" t="s">
        <v>62</v>
      </c>
      <c r="J4" t="s">
        <v>2</v>
      </c>
      <c r="K4" t="s">
        <v>3</v>
      </c>
      <c r="L4" t="s">
        <v>64</v>
      </c>
      <c r="M4" t="s">
        <v>65</v>
      </c>
      <c r="P4" t="s">
        <v>0</v>
      </c>
      <c r="Q4" t="s">
        <v>62</v>
      </c>
      <c r="R4" t="s">
        <v>2</v>
      </c>
      <c r="S4" t="s">
        <v>3</v>
      </c>
      <c r="T4" t="s">
        <v>64</v>
      </c>
      <c r="U4" t="s">
        <v>65</v>
      </c>
      <c r="X4" t="s">
        <v>0</v>
      </c>
      <c r="Y4" t="s">
        <v>62</v>
      </c>
      <c r="Z4" t="s">
        <v>2</v>
      </c>
      <c r="AA4" t="s">
        <v>3</v>
      </c>
      <c r="AB4" t="s">
        <v>64</v>
      </c>
      <c r="AC4" t="s">
        <v>65</v>
      </c>
      <c r="AE4" t="s">
        <v>0</v>
      </c>
      <c r="AF4" t="s">
        <v>62</v>
      </c>
      <c r="AG4" t="s">
        <v>2</v>
      </c>
      <c r="AH4" t="s">
        <v>3</v>
      </c>
      <c r="AI4" t="s">
        <v>64</v>
      </c>
      <c r="AJ4" t="s">
        <v>65</v>
      </c>
      <c r="AL4" t="s">
        <v>0</v>
      </c>
      <c r="AM4" t="s">
        <v>62</v>
      </c>
      <c r="AN4" t="s">
        <v>2</v>
      </c>
      <c r="AO4" t="s">
        <v>3</v>
      </c>
      <c r="AP4" t="s">
        <v>64</v>
      </c>
      <c r="AQ4" t="s">
        <v>65</v>
      </c>
      <c r="AS4" t="s">
        <v>0</v>
      </c>
      <c r="AT4" t="s">
        <v>62</v>
      </c>
      <c r="AU4" t="s">
        <v>2</v>
      </c>
      <c r="AV4" t="s">
        <v>3</v>
      </c>
      <c r="AW4" t="s">
        <v>64</v>
      </c>
      <c r="AX4" t="s">
        <v>65</v>
      </c>
      <c r="AZ4" t="s">
        <v>0</v>
      </c>
      <c r="BA4" t="s">
        <v>62</v>
      </c>
      <c r="BB4" t="s">
        <v>2</v>
      </c>
      <c r="BC4" t="s">
        <v>3</v>
      </c>
      <c r="BD4" t="s">
        <v>64</v>
      </c>
      <c r="BE4" t="s">
        <v>65</v>
      </c>
      <c r="BG4" t="s">
        <v>0</v>
      </c>
      <c r="BH4" t="s">
        <v>62</v>
      </c>
      <c r="BI4" t="s">
        <v>2</v>
      </c>
      <c r="BJ4" t="s">
        <v>3</v>
      </c>
      <c r="BK4" t="s">
        <v>64</v>
      </c>
      <c r="BL4" t="s">
        <v>65</v>
      </c>
      <c r="BN4" t="s">
        <v>0</v>
      </c>
      <c r="BO4" t="s">
        <v>62</v>
      </c>
      <c r="BP4" t="s">
        <v>2</v>
      </c>
      <c r="BQ4" t="s">
        <v>3</v>
      </c>
      <c r="BR4" t="s">
        <v>64</v>
      </c>
      <c r="BS4" t="s">
        <v>65</v>
      </c>
      <c r="BU4" t="s">
        <v>0</v>
      </c>
      <c r="BV4" t="s">
        <v>62</v>
      </c>
      <c r="BW4" t="s">
        <v>2</v>
      </c>
      <c r="BX4" t="s">
        <v>3</v>
      </c>
      <c r="BY4" t="s">
        <v>64</v>
      </c>
      <c r="BZ4" t="s">
        <v>65</v>
      </c>
      <c r="CB4" t="s">
        <v>0</v>
      </c>
      <c r="CC4" t="s">
        <v>62</v>
      </c>
      <c r="CD4" t="s">
        <v>2</v>
      </c>
      <c r="CE4" t="s">
        <v>3</v>
      </c>
      <c r="CF4" t="s">
        <v>64</v>
      </c>
      <c r="CG4" t="s">
        <v>65</v>
      </c>
    </row>
    <row r="5" spans="1:85" x14ac:dyDescent="0.35">
      <c r="A5" s="8">
        <v>2.7777777777777778E-4</v>
      </c>
      <c r="B5" s="15">
        <f>A5*24</f>
        <v>6.6666666666666662E-3</v>
      </c>
      <c r="C5" s="7">
        <v>0.105</v>
      </c>
      <c r="D5" s="7">
        <v>0.105</v>
      </c>
      <c r="E5">
        <f>AVERAGE(C5:D5)</f>
        <v>0.105</v>
      </c>
      <c r="H5" s="8">
        <v>2.7777777777777778E-4</v>
      </c>
      <c r="I5" s="15">
        <f>H5*24</f>
        <v>6.6666666666666662E-3</v>
      </c>
      <c r="J5" s="7">
        <v>0.104</v>
      </c>
      <c r="K5" s="7">
        <v>0.10299999999999999</v>
      </c>
      <c r="L5">
        <f>AVERAGE(J5:K5)</f>
        <v>0.10349999999999999</v>
      </c>
      <c r="P5" s="8">
        <v>2.7777777777777778E-4</v>
      </c>
      <c r="Q5" s="15">
        <f>P5*24</f>
        <v>6.6666666666666662E-3</v>
      </c>
      <c r="R5" s="7">
        <v>0.109</v>
      </c>
      <c r="S5" s="7">
        <v>0.106</v>
      </c>
      <c r="T5">
        <f>AVERAGE(R5:S5)</f>
        <v>0.1075</v>
      </c>
      <c r="X5" s="8">
        <v>2.7777777777777778E-4</v>
      </c>
      <c r="Y5" s="15">
        <v>6.6666666666666662E-3</v>
      </c>
      <c r="Z5" s="7">
        <v>0.107</v>
      </c>
      <c r="AA5" s="7"/>
      <c r="AB5">
        <f>AVERAGE(Z5:AA5)</f>
        <v>0.107</v>
      </c>
      <c r="AE5" s="8">
        <v>2.7777777777777778E-4</v>
      </c>
      <c r="AF5" s="15">
        <v>6.6666666666666662E-3</v>
      </c>
      <c r="AG5" s="7">
        <v>0.108</v>
      </c>
      <c r="AH5" s="7"/>
      <c r="AI5">
        <f>AVERAGE(AG5:AH5)</f>
        <v>0.108</v>
      </c>
      <c r="AL5" s="8">
        <v>2.7777777777777778E-4</v>
      </c>
      <c r="AM5" s="15">
        <v>6.6666666666666662E-3</v>
      </c>
      <c r="AN5" s="7">
        <v>0.104</v>
      </c>
      <c r="AO5" s="7">
        <v>0.104</v>
      </c>
      <c r="AP5">
        <f>AVERAGE(AN5:AO5)</f>
        <v>0.104</v>
      </c>
      <c r="AS5" s="8">
        <v>2.7777777777777778E-4</v>
      </c>
      <c r="AT5" s="15">
        <v>6.6666666666666662E-3</v>
      </c>
      <c r="AU5" s="7">
        <v>0.10199999999999999</v>
      </c>
      <c r="AV5" s="7">
        <v>0.104</v>
      </c>
      <c r="AW5">
        <f>AVERAGE(AU5:AV5)</f>
        <v>0.10299999999999999</v>
      </c>
      <c r="AZ5" s="8">
        <v>2.7777777777777778E-4</v>
      </c>
      <c r="BA5" s="15">
        <v>6.6666666666666662E-3</v>
      </c>
      <c r="BB5" s="7">
        <v>0.105</v>
      </c>
      <c r="BC5" s="7">
        <v>0.10299999999999999</v>
      </c>
      <c r="BD5">
        <f>AVERAGE(BB5:BC5)</f>
        <v>0.104</v>
      </c>
      <c r="BG5" s="8">
        <v>2.7777777777777778E-4</v>
      </c>
      <c r="BH5" s="15">
        <v>6.6666666666666662E-3</v>
      </c>
      <c r="BI5" s="7">
        <v>0.106</v>
      </c>
      <c r="BJ5" s="7">
        <v>0.107</v>
      </c>
      <c r="BK5">
        <f>AVERAGE(BI5:BJ5)</f>
        <v>0.1065</v>
      </c>
      <c r="BN5" s="8">
        <v>2.7777777777777778E-4</v>
      </c>
      <c r="BO5" s="15">
        <v>6.6666666666666662E-3</v>
      </c>
      <c r="BP5" s="7">
        <v>0.105</v>
      </c>
      <c r="BQ5" s="7">
        <v>0.107</v>
      </c>
      <c r="BR5">
        <f>AVERAGE(BP5:BQ5)</f>
        <v>0.106</v>
      </c>
      <c r="BU5" s="8">
        <v>2.7777777777777778E-4</v>
      </c>
      <c r="BV5" s="15">
        <v>6.6666666666666662E-3</v>
      </c>
      <c r="BW5" s="7">
        <v>0.10100000000000001</v>
      </c>
      <c r="BX5" s="7">
        <v>0.104</v>
      </c>
      <c r="BY5">
        <f>AVERAGE(BW5:BX5)</f>
        <v>0.10250000000000001</v>
      </c>
      <c r="CB5" s="8">
        <v>2.7777777777777778E-4</v>
      </c>
      <c r="CC5" s="15">
        <v>6.6666666666666662E-3</v>
      </c>
      <c r="CD5" s="7">
        <v>0.10299999999999999</v>
      </c>
      <c r="CE5" s="7">
        <v>0.1</v>
      </c>
      <c r="CF5">
        <f>AVERAGE(CD5:CE5)</f>
        <v>0.10150000000000001</v>
      </c>
    </row>
    <row r="6" spans="1:85" x14ac:dyDescent="0.35">
      <c r="A6" s="8">
        <v>1.0694444444444444E-2</v>
      </c>
      <c r="B6" s="15">
        <f t="shared" ref="B6:B69" si="0">A6*24</f>
        <v>0.25666666666666665</v>
      </c>
      <c r="C6" s="7">
        <v>0.105</v>
      </c>
      <c r="D6" s="7">
        <v>0.105</v>
      </c>
      <c r="E6">
        <f t="shared" ref="E6:E69" si="1">AVERAGE(C6:D6)</f>
        <v>0.105</v>
      </c>
      <c r="H6" s="8">
        <v>1.0694444444444444E-2</v>
      </c>
      <c r="I6" s="15">
        <f t="shared" ref="I6:I69" si="2">H6*24</f>
        <v>0.25666666666666665</v>
      </c>
      <c r="J6" s="7">
        <v>0.104</v>
      </c>
      <c r="K6" s="7">
        <v>0.10299999999999999</v>
      </c>
      <c r="L6">
        <f t="shared" ref="L6:L69" si="3">AVERAGE(J6:K6)</f>
        <v>0.10349999999999999</v>
      </c>
      <c r="P6" s="8">
        <v>1.0694444444444444E-2</v>
      </c>
      <c r="Q6" s="15">
        <f t="shared" ref="Q6:Q69" si="4">P6*24</f>
        <v>0.25666666666666665</v>
      </c>
      <c r="R6" s="7">
        <v>0.109</v>
      </c>
      <c r="S6" s="7">
        <v>0.105</v>
      </c>
      <c r="T6">
        <f t="shared" ref="T6:T69" si="5">AVERAGE(R6:S6)</f>
        <v>0.107</v>
      </c>
      <c r="X6" s="8">
        <v>1.0694444444444444E-2</v>
      </c>
      <c r="Y6" s="15">
        <v>0.25666666666666665</v>
      </c>
      <c r="Z6" s="7">
        <v>0.107</v>
      </c>
      <c r="AA6" s="7"/>
      <c r="AB6">
        <f t="shared" ref="AB6:AB69" si="6">AVERAGE(Z6:AA6)</f>
        <v>0.107</v>
      </c>
      <c r="AE6" s="8">
        <v>1.0694444444444444E-2</v>
      </c>
      <c r="AF6" s="15">
        <v>0.25666666666666665</v>
      </c>
      <c r="AG6" s="7">
        <v>0.108</v>
      </c>
      <c r="AH6" s="7"/>
      <c r="AI6">
        <f t="shared" ref="AI6:AI69" si="7">AVERAGE(AG6:AH6)</f>
        <v>0.108</v>
      </c>
      <c r="AL6" s="8">
        <v>1.0694444444444444E-2</v>
      </c>
      <c r="AM6" s="15">
        <v>0.25666666666666665</v>
      </c>
      <c r="AN6" s="7">
        <v>0.105</v>
      </c>
      <c r="AO6" s="7">
        <v>0.104</v>
      </c>
      <c r="AP6">
        <f t="shared" ref="AP6:AP69" si="8">AVERAGE(AN6:AO6)</f>
        <v>0.1045</v>
      </c>
      <c r="AS6" s="8">
        <v>1.0694444444444444E-2</v>
      </c>
      <c r="AT6" s="15">
        <v>0.25666666666666665</v>
      </c>
      <c r="AU6" s="7">
        <v>0.10199999999999999</v>
      </c>
      <c r="AV6" s="7">
        <v>0.104</v>
      </c>
      <c r="AW6">
        <f>AVERAGE(AU6:AV6)</f>
        <v>0.10299999999999999</v>
      </c>
      <c r="AZ6" s="8">
        <v>1.0694444444444444E-2</v>
      </c>
      <c r="BA6" s="15">
        <v>0.25666666666666665</v>
      </c>
      <c r="BB6" s="7">
        <v>0.104</v>
      </c>
      <c r="BC6" s="7">
        <v>0.10299999999999999</v>
      </c>
      <c r="BD6">
        <f t="shared" ref="BD6:BD69" si="9">AVERAGE(BB6:BC6)</f>
        <v>0.10349999999999999</v>
      </c>
      <c r="BG6" s="8">
        <v>1.0694444444444444E-2</v>
      </c>
      <c r="BH6" s="15">
        <v>0.25666666666666665</v>
      </c>
      <c r="BI6" s="7">
        <v>0.106</v>
      </c>
      <c r="BJ6" s="7">
        <v>0.111</v>
      </c>
      <c r="BK6">
        <f t="shared" ref="BK6:BK69" si="10">AVERAGE(BI6:BJ6)</f>
        <v>0.1085</v>
      </c>
      <c r="BN6" s="8">
        <v>1.0694444444444444E-2</v>
      </c>
      <c r="BO6" s="15">
        <v>0.25666666666666665</v>
      </c>
      <c r="BP6" s="7">
        <v>0.106</v>
      </c>
      <c r="BQ6" s="7">
        <v>0.107</v>
      </c>
      <c r="BR6">
        <f t="shared" ref="BR6:BR69" si="11">AVERAGE(BP6:BQ6)</f>
        <v>0.1065</v>
      </c>
      <c r="BU6" s="8">
        <v>1.0694444444444444E-2</v>
      </c>
      <c r="BV6" s="15">
        <v>0.25666666666666665</v>
      </c>
      <c r="BW6" s="7">
        <v>0.10100000000000001</v>
      </c>
      <c r="BX6" s="7">
        <v>0.104</v>
      </c>
      <c r="BY6">
        <f t="shared" ref="BY6:BY69" si="12">AVERAGE(BW6:BX6)</f>
        <v>0.10250000000000001</v>
      </c>
      <c r="CB6" s="8">
        <v>1.0694444444444444E-2</v>
      </c>
      <c r="CC6" s="15">
        <v>0.25666666666666665</v>
      </c>
      <c r="CD6" s="7">
        <v>0.10299999999999999</v>
      </c>
      <c r="CE6" s="7">
        <v>0.1</v>
      </c>
      <c r="CF6">
        <f t="shared" ref="CF6:CF69" si="13">AVERAGE(CD6:CE6)</f>
        <v>0.10150000000000001</v>
      </c>
    </row>
    <row r="7" spans="1:85" x14ac:dyDescent="0.35">
      <c r="A7" s="8">
        <v>2.1134259259259259E-2</v>
      </c>
      <c r="B7" s="15">
        <f t="shared" si="0"/>
        <v>0.50722222222222224</v>
      </c>
      <c r="C7" s="7">
        <v>0.106</v>
      </c>
      <c r="D7" s="7">
        <v>0.105</v>
      </c>
      <c r="E7">
        <f t="shared" si="1"/>
        <v>0.1055</v>
      </c>
      <c r="F7" s="1">
        <f>(LOG10(E9)-LOG10(E5))/(LOG10(EXP(1))*(B9-B5))</f>
        <v>1.4172824305035508E-2</v>
      </c>
      <c r="H7" s="8">
        <v>2.1134259259259259E-2</v>
      </c>
      <c r="I7" s="15">
        <f t="shared" si="2"/>
        <v>0.50722222222222224</v>
      </c>
      <c r="J7" s="7">
        <v>0.105</v>
      </c>
      <c r="K7" s="7">
        <v>0.104</v>
      </c>
      <c r="L7">
        <f t="shared" si="3"/>
        <v>0.1045</v>
      </c>
      <c r="M7" s="1">
        <f>(LOG10(L9)-LOG10(L5))/(LOG10(EXP(1))*(I9-I5))</f>
        <v>1.4376756821415015E-2</v>
      </c>
      <c r="P7" s="8">
        <v>2.1134259259259259E-2</v>
      </c>
      <c r="Q7" s="15">
        <f t="shared" si="4"/>
        <v>0.50722222222222224</v>
      </c>
      <c r="R7" s="7">
        <v>0.109</v>
      </c>
      <c r="S7" s="7">
        <v>0.106</v>
      </c>
      <c r="T7">
        <f t="shared" si="5"/>
        <v>0.1075</v>
      </c>
      <c r="U7" s="1">
        <f>(LOG10(T9)-LOG10(T5))/(LOG10(EXP(1))*(Q9-Q5))</f>
        <v>1.3845496747469864E-2</v>
      </c>
      <c r="X7" s="8">
        <v>2.1134259259259259E-2</v>
      </c>
      <c r="Y7" s="15">
        <v>0.50722222222222224</v>
      </c>
      <c r="Z7" s="7">
        <v>0.107</v>
      </c>
      <c r="AA7" s="7"/>
      <c r="AB7">
        <f t="shared" si="6"/>
        <v>0.107</v>
      </c>
      <c r="AC7" s="1">
        <f>(LOG10(AB9)-LOG10(AB5))/(LOG10(EXP(1))*(Y9-Y5))</f>
        <v>9.2972275359046244E-3</v>
      </c>
      <c r="AD7" s="1"/>
      <c r="AE7" s="8">
        <v>2.1134259259259259E-2</v>
      </c>
      <c r="AF7" s="15">
        <v>0.50722222222222224</v>
      </c>
      <c r="AG7" s="7">
        <v>0.108</v>
      </c>
      <c r="AH7" s="7"/>
      <c r="AI7">
        <f t="shared" si="7"/>
        <v>0.108</v>
      </c>
      <c r="AJ7" s="1">
        <f>(LOG10(AI9)-LOG10(AI5))/(LOG10(EXP(1))*(AF9-AF5))</f>
        <v>9.2115375840439873E-3</v>
      </c>
      <c r="AL7" s="8">
        <v>2.1134259259259259E-2</v>
      </c>
      <c r="AM7" s="15">
        <v>0.50722222222222224</v>
      </c>
      <c r="AN7" s="7">
        <v>0.105</v>
      </c>
      <c r="AO7" s="7">
        <v>0.105</v>
      </c>
      <c r="AP7">
        <f t="shared" si="8"/>
        <v>0.105</v>
      </c>
      <c r="AQ7" s="1">
        <f>(LOG10(AP9)-LOG10(AP5))/(LOG10(EXP(1))*(AM9-AM5))</f>
        <v>1.9037618515963233E-2</v>
      </c>
      <c r="AR7" s="1"/>
      <c r="AS7" s="8">
        <v>2.1134259259259259E-2</v>
      </c>
      <c r="AT7" s="15">
        <v>0.50722222222222224</v>
      </c>
      <c r="AU7" s="7">
        <v>0.10299999999999999</v>
      </c>
      <c r="AV7" s="7">
        <v>0.104</v>
      </c>
      <c r="AW7">
        <f t="shared" ref="AW7:AW70" si="14">AVERAGE(AU7:AV7)</f>
        <v>0.10349999999999999</v>
      </c>
      <c r="AX7" s="1">
        <f>(LOG10(AW9)-LOG10(AW5))/(LOG10(EXP(1))*(AT9-AT5))</f>
        <v>1.9220683770237348E-2</v>
      </c>
      <c r="AZ7" s="8">
        <v>2.1134259259259259E-2</v>
      </c>
      <c r="BA7" s="15">
        <v>0.50722222222222224</v>
      </c>
      <c r="BB7" s="7">
        <v>0.105</v>
      </c>
      <c r="BC7" s="7">
        <v>0.104</v>
      </c>
      <c r="BD7">
        <f t="shared" si="9"/>
        <v>0.1045</v>
      </c>
      <c r="BE7" s="1">
        <f>(LOG10(BD9)-LOG10(BD5))/(LOG10(EXP(1))*(BA9-BA5))</f>
        <v>1.4312102606633702E-2</v>
      </c>
      <c r="BG7" s="8">
        <v>2.1134259259259259E-2</v>
      </c>
      <c r="BH7" s="15">
        <v>0.50722222222222224</v>
      </c>
      <c r="BI7" s="7">
        <v>0.106</v>
      </c>
      <c r="BJ7" s="7">
        <v>0.107</v>
      </c>
      <c r="BK7">
        <f t="shared" si="10"/>
        <v>0.1065</v>
      </c>
      <c r="BL7" s="1">
        <f>(LOG10(BK9)-LOG10(BK5))/(LOG10(EXP(1))*(BH9-BH5))</f>
        <v>1.3978476154653955E-2</v>
      </c>
      <c r="BN7" s="8">
        <v>2.1134259259259259E-2</v>
      </c>
      <c r="BO7" s="15">
        <v>0.50722222222222224</v>
      </c>
      <c r="BP7" s="7">
        <v>0.106</v>
      </c>
      <c r="BQ7" s="7">
        <v>0.108</v>
      </c>
      <c r="BR7">
        <f t="shared" si="11"/>
        <v>0.107</v>
      </c>
      <c r="BS7" s="1">
        <f>(LOG10(BR9)-LOG10(BR5))/(LOG10(EXP(1))*(BO9-BO5))</f>
        <v>2.3298135459858392E-2</v>
      </c>
      <c r="BU7" s="8">
        <v>2.1134259259259259E-2</v>
      </c>
      <c r="BV7" s="15">
        <v>0.50722222222222224</v>
      </c>
      <c r="BW7" s="7">
        <v>0.10100000000000001</v>
      </c>
      <c r="BX7" s="7">
        <v>0.104</v>
      </c>
      <c r="BY7">
        <f t="shared" si="12"/>
        <v>0.10250000000000001</v>
      </c>
      <c r="BZ7" s="1">
        <f>(LOG10(BY9)-LOG10(BY5))/(LOG10(EXP(1))*(BV9-BV5))</f>
        <v>1.4520033877422225E-2</v>
      </c>
      <c r="CB7" s="8">
        <v>2.1134259259259259E-2</v>
      </c>
      <c r="CC7" s="15">
        <v>0.50722222222222224</v>
      </c>
      <c r="CD7" s="7">
        <v>0.104</v>
      </c>
      <c r="CE7" s="7">
        <v>0.10100000000000001</v>
      </c>
      <c r="CF7">
        <f t="shared" si="13"/>
        <v>0.10250000000000001</v>
      </c>
      <c r="CG7" s="1">
        <f>(LOG10(CF9)-LOG10(CF5))/(LOG10(EXP(1))*(CC9-CC5))</f>
        <v>1.9501979790364832E-2</v>
      </c>
    </row>
    <row r="8" spans="1:85" x14ac:dyDescent="0.35">
      <c r="A8" s="8">
        <v>3.155092592592592E-2</v>
      </c>
      <c r="B8" s="15">
        <f t="shared" si="0"/>
        <v>0.75722222222222202</v>
      </c>
      <c r="C8" s="7">
        <v>0.106</v>
      </c>
      <c r="D8" s="7">
        <v>0.106</v>
      </c>
      <c r="E8">
        <f t="shared" si="1"/>
        <v>0.106</v>
      </c>
      <c r="F8" s="1">
        <f t="shared" ref="F8:F71" si="15">(LOG10(E10)-LOG10(E6))/(LOG10(EXP(1))*(B10-B6))</f>
        <v>1.8852773659666394E-2</v>
      </c>
      <c r="H8" s="8">
        <v>3.155092592592592E-2</v>
      </c>
      <c r="I8" s="15">
        <f t="shared" si="2"/>
        <v>0.75722222222222202</v>
      </c>
      <c r="J8" s="7">
        <v>0.105</v>
      </c>
      <c r="K8" s="7">
        <v>0.105</v>
      </c>
      <c r="L8">
        <f t="shared" si="3"/>
        <v>0.105</v>
      </c>
      <c r="M8" s="1">
        <f t="shared" ref="M8:M71" si="16">(LOG10(L10)-LOG10(L6))/(LOG10(EXP(1))*(I10-I6))</f>
        <v>1.4376756821415015E-2</v>
      </c>
      <c r="P8" s="8">
        <v>3.155092592592592E-2</v>
      </c>
      <c r="Q8" s="15">
        <f t="shared" si="4"/>
        <v>0.75722222222222202</v>
      </c>
      <c r="R8" s="7">
        <v>0.11</v>
      </c>
      <c r="S8" s="7">
        <v>0.106</v>
      </c>
      <c r="T8">
        <f t="shared" si="5"/>
        <v>0.108</v>
      </c>
      <c r="U8" s="1">
        <f t="shared" ref="U8:U71" si="17">(LOG10(T10)-LOG10(T6))/(LOG10(EXP(1))*(Q10-Q6))</f>
        <v>2.7628507574198262E-2</v>
      </c>
      <c r="X8" s="8">
        <v>3.155092592592592E-2</v>
      </c>
      <c r="Y8" s="15">
        <v>0.75694444444444442</v>
      </c>
      <c r="Z8" s="7">
        <v>0.107</v>
      </c>
      <c r="AA8" s="7"/>
      <c r="AB8">
        <f t="shared" si="6"/>
        <v>0.107</v>
      </c>
      <c r="AC8" s="1">
        <f t="shared" ref="AC8:AC71" si="18">(LOG10(AB10)-LOG10(AB6))/(LOG10(EXP(1))*(Y10-Y6))</f>
        <v>9.2946471230442567E-3</v>
      </c>
      <c r="AD8" s="1"/>
      <c r="AE8" s="8">
        <v>3.155092592592592E-2</v>
      </c>
      <c r="AF8" s="15">
        <v>0.75694444444444442</v>
      </c>
      <c r="AG8" s="7">
        <v>0.109</v>
      </c>
      <c r="AH8" s="7"/>
      <c r="AI8">
        <f t="shared" si="7"/>
        <v>0.109</v>
      </c>
      <c r="AJ8" s="1">
        <f t="shared" ref="AJ8:AJ71" si="19">(LOG10(AI10)-LOG10(AI6))/(LOG10(EXP(1))*(AF10-AF6))</f>
        <v>9.2089809541289046E-3</v>
      </c>
      <c r="AL8" s="8">
        <v>3.155092592592592E-2</v>
      </c>
      <c r="AM8" s="15">
        <v>0.75694444444444442</v>
      </c>
      <c r="AN8" s="7">
        <v>0.106</v>
      </c>
      <c r="AO8" s="7">
        <v>0.105</v>
      </c>
      <c r="AP8">
        <f t="shared" si="8"/>
        <v>0.1055</v>
      </c>
      <c r="AQ8" s="1">
        <f t="shared" ref="AQ8:AQ71" si="20">(LOG10(AP10)-LOG10(AP6))/(LOG10(EXP(1))*(AM10-AM6))</f>
        <v>1.8942128637416282E-2</v>
      </c>
      <c r="AR8" s="1"/>
      <c r="AS8" s="8">
        <v>3.155092592592592E-2</v>
      </c>
      <c r="AT8" s="15">
        <v>0.75694444444444442</v>
      </c>
      <c r="AU8" s="7">
        <v>0.104</v>
      </c>
      <c r="AV8" s="7">
        <v>0.105</v>
      </c>
      <c r="AW8">
        <f t="shared" si="14"/>
        <v>0.1045</v>
      </c>
      <c r="AX8" s="1">
        <f t="shared" ref="AX8:AX71" si="21">(LOG10(AW10)-LOG10(AW6))/(LOG10(EXP(1))*(AT10-AT6))</f>
        <v>2.3961996356188536E-2</v>
      </c>
      <c r="AZ8" s="8">
        <v>3.155092592592592E-2</v>
      </c>
      <c r="BA8" s="15">
        <v>0.75694444444444442</v>
      </c>
      <c r="BB8" s="7">
        <v>0.105</v>
      </c>
      <c r="BC8" s="7">
        <v>0.104</v>
      </c>
      <c r="BD8">
        <f t="shared" si="9"/>
        <v>0.1045</v>
      </c>
      <c r="BE8" s="1">
        <f t="shared" ref="BE8:BE71" si="22">(LOG10(BD10)-LOG10(BD6))/(LOG10(EXP(1))*(BA10-BA6))</f>
        <v>3.7887661810784706E-2</v>
      </c>
      <c r="BG8" s="8">
        <v>3.155092592592592E-2</v>
      </c>
      <c r="BH8" s="15">
        <v>0.75694444444444442</v>
      </c>
      <c r="BI8" s="7">
        <v>0.107</v>
      </c>
      <c r="BJ8" s="7">
        <v>0.108</v>
      </c>
      <c r="BK8">
        <f t="shared" si="10"/>
        <v>0.1075</v>
      </c>
      <c r="BL8" s="1">
        <f t="shared" ref="BL8:BL71" si="23">(LOG10(BK10)-LOG10(BK6))/(LOG10(EXP(1))*(BH10-BH6))</f>
        <v>0</v>
      </c>
      <c r="BN8" s="8">
        <v>3.155092592592592E-2</v>
      </c>
      <c r="BO8" s="15">
        <v>0.75694444444444442</v>
      </c>
      <c r="BP8" s="7">
        <v>0.107</v>
      </c>
      <c r="BQ8" s="7">
        <v>0.109</v>
      </c>
      <c r="BR8">
        <f t="shared" si="11"/>
        <v>0.108</v>
      </c>
      <c r="BS8" s="1">
        <f t="shared" ref="BS8:BS71" si="24">(LOG10(BR10)-LOG10(BR6))/(LOG10(EXP(1))*(BO10-BO6))</f>
        <v>2.7756433745621104E-2</v>
      </c>
      <c r="BU8" s="8">
        <v>3.155092592592592E-2</v>
      </c>
      <c r="BV8" s="15">
        <v>0.75694444444444442</v>
      </c>
      <c r="BW8" s="7">
        <v>0.10199999999999999</v>
      </c>
      <c r="BX8" s="7">
        <v>0.105</v>
      </c>
      <c r="BY8">
        <f t="shared" si="12"/>
        <v>0.10349999999999999</v>
      </c>
      <c r="BZ8" s="1">
        <f t="shared" ref="BZ8:BZ71" si="25">(LOG10(BY10)-LOG10(BY6))/(LOG10(EXP(1))*(BV10-BV6))</f>
        <v>1.930818267417406E-2</v>
      </c>
      <c r="CB8" s="8">
        <v>3.155092592592592E-2</v>
      </c>
      <c r="CC8" s="15">
        <v>0.75694444444444442</v>
      </c>
      <c r="CD8" s="7">
        <v>0.105</v>
      </c>
      <c r="CE8" s="7">
        <v>0.10100000000000001</v>
      </c>
      <c r="CF8">
        <f t="shared" si="13"/>
        <v>0.10300000000000001</v>
      </c>
      <c r="CG8" s="1">
        <f t="shared" ref="CG8:CG71" si="26">(LOG10(CF10)-LOG10(CF6))/(LOG10(EXP(1))*(CC10-CC6))</f>
        <v>3.3873323905759763E-2</v>
      </c>
    </row>
    <row r="9" spans="1:85" x14ac:dyDescent="0.35">
      <c r="A9" s="8">
        <v>4.1979166666666672E-2</v>
      </c>
      <c r="B9" s="15">
        <f t="shared" si="0"/>
        <v>1.0075000000000001</v>
      </c>
      <c r="C9" s="7">
        <v>0.107</v>
      </c>
      <c r="D9" s="7">
        <v>0.106</v>
      </c>
      <c r="E9">
        <f t="shared" si="1"/>
        <v>0.1065</v>
      </c>
      <c r="F9" s="1">
        <f t="shared" si="15"/>
        <v>1.8769467169835272E-2</v>
      </c>
      <c r="H9" s="8">
        <v>4.1979166666666672E-2</v>
      </c>
      <c r="I9" s="15">
        <f t="shared" si="2"/>
        <v>1.0075000000000001</v>
      </c>
      <c r="J9" s="7">
        <v>0.105</v>
      </c>
      <c r="K9" s="7">
        <v>0.105</v>
      </c>
      <c r="L9">
        <f t="shared" si="3"/>
        <v>0.105</v>
      </c>
      <c r="M9" s="1">
        <f t="shared" si="16"/>
        <v>1.4244109313138614E-2</v>
      </c>
      <c r="P9" s="8">
        <v>4.1979166666666672E-2</v>
      </c>
      <c r="Q9" s="15">
        <f t="shared" si="4"/>
        <v>1.0075000000000001</v>
      </c>
      <c r="R9" s="7">
        <v>0.111</v>
      </c>
      <c r="S9" s="7">
        <v>0.107</v>
      </c>
      <c r="T9">
        <f t="shared" si="5"/>
        <v>0.109</v>
      </c>
      <c r="U9" s="1">
        <f t="shared" si="17"/>
        <v>2.7509390395425812E-2</v>
      </c>
      <c r="X9" s="8">
        <v>4.1979166666666672E-2</v>
      </c>
      <c r="Y9" s="15">
        <v>1.0072222222222222</v>
      </c>
      <c r="Z9" s="7">
        <v>0.108</v>
      </c>
      <c r="AA9" s="7"/>
      <c r="AB9">
        <f t="shared" si="6"/>
        <v>0.108</v>
      </c>
      <c r="AC9" s="1">
        <f t="shared" si="18"/>
        <v>1.8508765119948617E-2</v>
      </c>
      <c r="AD9" s="1"/>
      <c r="AE9" s="8">
        <v>4.1979166666666672E-2</v>
      </c>
      <c r="AF9" s="15">
        <v>1.0072222222222222</v>
      </c>
      <c r="AG9" s="7">
        <v>0.109</v>
      </c>
      <c r="AH9" s="7"/>
      <c r="AI9">
        <f t="shared" si="7"/>
        <v>0.109</v>
      </c>
      <c r="AJ9" s="1">
        <f t="shared" si="19"/>
        <v>1.8338950362439727E-2</v>
      </c>
      <c r="AL9" s="8">
        <v>4.1979166666666672E-2</v>
      </c>
      <c r="AM9" s="15">
        <v>1.0072222222222222</v>
      </c>
      <c r="AN9" s="7">
        <v>0.106</v>
      </c>
      <c r="AO9" s="7">
        <v>0.106</v>
      </c>
      <c r="AP9">
        <f t="shared" si="8"/>
        <v>0.106</v>
      </c>
      <c r="AQ9" s="1">
        <f t="shared" si="20"/>
        <v>2.3517432170099672E-2</v>
      </c>
      <c r="AR9" s="1"/>
      <c r="AS9" s="8">
        <v>4.1979166666666672E-2</v>
      </c>
      <c r="AT9" s="15">
        <v>1.0072222222222222</v>
      </c>
      <c r="AU9" s="7">
        <v>0.104</v>
      </c>
      <c r="AV9" s="7">
        <v>0.106</v>
      </c>
      <c r="AW9">
        <f t="shared" si="14"/>
        <v>0.105</v>
      </c>
      <c r="AX9" s="1">
        <f t="shared" si="21"/>
        <v>2.8557507162299073E-2</v>
      </c>
      <c r="AZ9" s="8">
        <v>4.1979166666666672E-2</v>
      </c>
      <c r="BA9" s="15">
        <v>1.0072222222222222</v>
      </c>
      <c r="BB9" s="7">
        <v>0.106</v>
      </c>
      <c r="BC9" s="7">
        <v>0.105</v>
      </c>
      <c r="BD9">
        <f t="shared" si="9"/>
        <v>0.1055</v>
      </c>
      <c r="BE9" s="1">
        <f t="shared" si="22"/>
        <v>1.8947387418270654E-2</v>
      </c>
      <c r="BG9" s="8">
        <v>4.1979166666666672E-2</v>
      </c>
      <c r="BH9" s="15">
        <v>1.0072222222222222</v>
      </c>
      <c r="BI9" s="7">
        <v>0.107</v>
      </c>
      <c r="BJ9" s="7">
        <v>0.109</v>
      </c>
      <c r="BK9">
        <f t="shared" si="10"/>
        <v>0.108</v>
      </c>
      <c r="BL9" s="1">
        <f t="shared" si="23"/>
        <v>2.7764139585084082E-2</v>
      </c>
      <c r="BN9" s="8">
        <v>4.1979166666666672E-2</v>
      </c>
      <c r="BO9" s="15">
        <v>1.0072222222222222</v>
      </c>
      <c r="BP9" s="7">
        <v>0.107</v>
      </c>
      <c r="BQ9" s="7">
        <v>0.11</v>
      </c>
      <c r="BR9">
        <f t="shared" si="11"/>
        <v>0.1085</v>
      </c>
      <c r="BS9" s="1">
        <f t="shared" si="24"/>
        <v>2.308289096633475E-2</v>
      </c>
      <c r="BU9" s="8">
        <v>4.1979166666666672E-2</v>
      </c>
      <c r="BV9" s="15">
        <v>1.0072222222222222</v>
      </c>
      <c r="BW9" s="7">
        <v>0.10299999999999999</v>
      </c>
      <c r="BX9" s="7">
        <v>0.105</v>
      </c>
      <c r="BY9">
        <f t="shared" si="12"/>
        <v>0.104</v>
      </c>
      <c r="BZ9" s="1">
        <f t="shared" si="25"/>
        <v>2.8832136484055935E-2</v>
      </c>
      <c r="CB9" s="8">
        <v>4.1979166666666672E-2</v>
      </c>
      <c r="CC9" s="15">
        <v>1.0072222222222222</v>
      </c>
      <c r="CD9" s="7">
        <v>0.105</v>
      </c>
      <c r="CE9" s="7">
        <v>0.10199999999999999</v>
      </c>
      <c r="CF9">
        <f t="shared" si="13"/>
        <v>0.10349999999999999</v>
      </c>
      <c r="CG9" s="1">
        <f t="shared" si="26"/>
        <v>2.8832136484055935E-2</v>
      </c>
    </row>
    <row r="10" spans="1:85" x14ac:dyDescent="0.35">
      <c r="A10" s="8">
        <v>5.2395833333333336E-2</v>
      </c>
      <c r="B10" s="15">
        <f t="shared" si="0"/>
        <v>1.2575000000000001</v>
      </c>
      <c r="C10" s="7">
        <v>0.107</v>
      </c>
      <c r="D10" s="7">
        <v>0.107</v>
      </c>
      <c r="E10">
        <f t="shared" si="1"/>
        <v>0.107</v>
      </c>
      <c r="F10" s="1">
        <f t="shared" si="15"/>
        <v>1.8676569204482137E-2</v>
      </c>
      <c r="H10" s="8">
        <v>5.2395833333333336E-2</v>
      </c>
      <c r="I10" s="15">
        <f t="shared" si="2"/>
        <v>1.2575000000000001</v>
      </c>
      <c r="J10" s="7">
        <v>0.105</v>
      </c>
      <c r="K10" s="7">
        <v>0.105</v>
      </c>
      <c r="L10">
        <f t="shared" si="3"/>
        <v>0.105</v>
      </c>
      <c r="M10" s="1">
        <f t="shared" si="16"/>
        <v>1.8852773659666394E-2</v>
      </c>
      <c r="P10" s="8">
        <v>5.2395833333333336E-2</v>
      </c>
      <c r="Q10" s="15">
        <f t="shared" si="4"/>
        <v>1.2575000000000001</v>
      </c>
      <c r="R10" s="7">
        <v>0.112</v>
      </c>
      <c r="S10" s="7">
        <v>0.108</v>
      </c>
      <c r="T10">
        <f t="shared" si="5"/>
        <v>0.11</v>
      </c>
      <c r="U10" s="1">
        <f t="shared" si="17"/>
        <v>2.7376160720847292E-2</v>
      </c>
      <c r="X10" s="8">
        <v>5.2395833333333336E-2</v>
      </c>
      <c r="Y10" s="15">
        <v>1.2575000000000001</v>
      </c>
      <c r="Z10" s="7">
        <v>0.108</v>
      </c>
      <c r="AA10" s="7"/>
      <c r="AB10">
        <f t="shared" si="6"/>
        <v>0.108</v>
      </c>
      <c r="AC10" s="1">
        <f t="shared" si="18"/>
        <v>2.7620841506613862E-2</v>
      </c>
      <c r="AD10" s="1"/>
      <c r="AE10" s="8">
        <v>5.2395833333333336E-2</v>
      </c>
      <c r="AF10" s="15">
        <v>1.2575000000000001</v>
      </c>
      <c r="AG10" s="7">
        <v>0.109</v>
      </c>
      <c r="AH10" s="7"/>
      <c r="AI10">
        <f t="shared" si="7"/>
        <v>0.109</v>
      </c>
      <c r="AJ10" s="1">
        <f t="shared" si="19"/>
        <v>1.8162138928825292E-2</v>
      </c>
      <c r="AL10" s="8">
        <v>5.2395833333333336E-2</v>
      </c>
      <c r="AM10" s="15">
        <v>1.2575000000000001</v>
      </c>
      <c r="AN10" s="7">
        <v>0.107</v>
      </c>
      <c r="AO10" s="7">
        <v>0.106</v>
      </c>
      <c r="AP10">
        <f t="shared" si="8"/>
        <v>0.1065</v>
      </c>
      <c r="AQ10" s="1">
        <f t="shared" si="20"/>
        <v>1.8759051261305951E-2</v>
      </c>
      <c r="AR10" s="1"/>
      <c r="AS10" s="8">
        <v>5.2395833333333336E-2</v>
      </c>
      <c r="AT10" s="15">
        <v>1.2575000000000001</v>
      </c>
      <c r="AU10" s="7">
        <v>0.105</v>
      </c>
      <c r="AV10" s="7">
        <v>0.106</v>
      </c>
      <c r="AW10">
        <f t="shared" si="14"/>
        <v>0.1055</v>
      </c>
      <c r="AX10" s="1">
        <f t="shared" si="21"/>
        <v>2.8272362426822129E-2</v>
      </c>
      <c r="AZ10" s="8">
        <v>5.2395833333333336E-2</v>
      </c>
      <c r="BA10" s="15">
        <v>1.2575000000000001</v>
      </c>
      <c r="BB10" s="7">
        <v>0.107</v>
      </c>
      <c r="BC10" s="7">
        <v>0.108</v>
      </c>
      <c r="BD10">
        <f t="shared" si="9"/>
        <v>0.1075</v>
      </c>
      <c r="BE10" s="1">
        <f t="shared" si="22"/>
        <v>4.211401747153188E-2</v>
      </c>
      <c r="BG10" s="8">
        <v>5.2395833333333336E-2</v>
      </c>
      <c r="BH10" s="15">
        <v>1.2575000000000001</v>
      </c>
      <c r="BI10" s="7">
        <v>0.108</v>
      </c>
      <c r="BJ10" s="7">
        <v>0.109</v>
      </c>
      <c r="BK10">
        <f t="shared" si="10"/>
        <v>0.1085</v>
      </c>
      <c r="BL10" s="1">
        <f t="shared" si="23"/>
        <v>2.7494124363019911E-2</v>
      </c>
      <c r="BN10" s="8">
        <v>5.2395833333333336E-2</v>
      </c>
      <c r="BO10" s="15">
        <v>1.2575000000000001</v>
      </c>
      <c r="BP10" s="7">
        <v>0.108</v>
      </c>
      <c r="BQ10" s="7">
        <v>0.111</v>
      </c>
      <c r="BR10">
        <f t="shared" si="11"/>
        <v>0.1095</v>
      </c>
      <c r="BS10" s="1">
        <f t="shared" si="24"/>
        <v>3.1857966035914079E-2</v>
      </c>
      <c r="BU10" s="8">
        <v>5.2395833333333336E-2</v>
      </c>
      <c r="BV10" s="15">
        <v>1.2575000000000001</v>
      </c>
      <c r="BW10" s="7">
        <v>0.10299999999999999</v>
      </c>
      <c r="BX10" s="7">
        <v>0.106</v>
      </c>
      <c r="BY10">
        <f t="shared" si="12"/>
        <v>0.1045</v>
      </c>
      <c r="BZ10" s="1">
        <f t="shared" si="25"/>
        <v>5.6290391671496701E-2</v>
      </c>
      <c r="CB10" s="8">
        <v>5.2395833333333336E-2</v>
      </c>
      <c r="CC10" s="15">
        <v>1.2575000000000001</v>
      </c>
      <c r="CD10" s="7">
        <v>0.106</v>
      </c>
      <c r="CE10" s="7">
        <v>0.104</v>
      </c>
      <c r="CF10">
        <f t="shared" si="13"/>
        <v>0.105</v>
      </c>
      <c r="CG10" s="1">
        <f t="shared" si="26"/>
        <v>3.3378909242907297E-2</v>
      </c>
    </row>
    <row r="11" spans="1:85" x14ac:dyDescent="0.35">
      <c r="A11" s="8">
        <v>6.2824074074074074E-2</v>
      </c>
      <c r="B11" s="15">
        <f t="shared" si="0"/>
        <v>1.5077777777777777</v>
      </c>
      <c r="C11" s="7">
        <v>0.108</v>
      </c>
      <c r="D11" s="7">
        <v>0.107</v>
      </c>
      <c r="E11">
        <f t="shared" si="1"/>
        <v>0.1075</v>
      </c>
      <c r="F11" s="1">
        <f t="shared" si="15"/>
        <v>2.774873218242865E-2</v>
      </c>
      <c r="H11" s="8">
        <v>6.2824074074074074E-2</v>
      </c>
      <c r="I11" s="15">
        <f t="shared" si="2"/>
        <v>1.5077777777777777</v>
      </c>
      <c r="J11" s="7">
        <v>0.106</v>
      </c>
      <c r="K11" s="7">
        <v>0.106</v>
      </c>
      <c r="L11">
        <f t="shared" si="3"/>
        <v>0.106</v>
      </c>
      <c r="M11" s="1">
        <f t="shared" si="16"/>
        <v>1.8847542590393462E-2</v>
      </c>
      <c r="P11" s="8">
        <v>6.2824074074074074E-2</v>
      </c>
      <c r="Q11" s="15">
        <f t="shared" si="4"/>
        <v>1.5077777777777777</v>
      </c>
      <c r="R11" s="7">
        <v>0.113</v>
      </c>
      <c r="S11" s="7">
        <v>0.108</v>
      </c>
      <c r="T11">
        <f t="shared" si="5"/>
        <v>0.1105</v>
      </c>
      <c r="U11" s="1">
        <f t="shared" si="17"/>
        <v>1.8162138928825292E-2</v>
      </c>
      <c r="X11" s="8">
        <v>6.2824074074074074E-2</v>
      </c>
      <c r="Y11" s="15">
        <v>1.5077777777777777</v>
      </c>
      <c r="Z11" s="7">
        <v>0.109</v>
      </c>
      <c r="AA11" s="7"/>
      <c r="AB11">
        <f t="shared" si="6"/>
        <v>0.109</v>
      </c>
      <c r="AC11" s="1">
        <f t="shared" si="18"/>
        <v>1.8323689100002188E-2</v>
      </c>
      <c r="AD11" s="1"/>
      <c r="AE11" s="8">
        <v>6.2824074074074074E-2</v>
      </c>
      <c r="AF11" s="15">
        <v>1.5077777777777777</v>
      </c>
      <c r="AG11" s="7">
        <v>0.11</v>
      </c>
      <c r="AH11" s="7"/>
      <c r="AI11">
        <f t="shared" si="7"/>
        <v>0.11</v>
      </c>
      <c r="AJ11" s="1">
        <f t="shared" si="19"/>
        <v>1.8157100887513551E-2</v>
      </c>
      <c r="AL11" s="8">
        <v>6.2824074074074074E-2</v>
      </c>
      <c r="AM11" s="15">
        <v>1.5077777777777777</v>
      </c>
      <c r="AN11" s="7">
        <v>0.108</v>
      </c>
      <c r="AO11" s="7">
        <v>0.107</v>
      </c>
      <c r="AP11">
        <f t="shared" si="8"/>
        <v>0.1075</v>
      </c>
      <c r="AQ11" s="1">
        <f t="shared" si="20"/>
        <v>2.3278747275009691E-2</v>
      </c>
      <c r="AR11" s="1"/>
      <c r="AS11" s="8">
        <v>6.2824074074074074E-2</v>
      </c>
      <c r="AT11" s="15">
        <v>1.5077777777777777</v>
      </c>
      <c r="AU11" s="7">
        <v>0.106</v>
      </c>
      <c r="AV11" s="7">
        <v>0.107</v>
      </c>
      <c r="AW11">
        <f t="shared" si="14"/>
        <v>0.1065</v>
      </c>
      <c r="AX11" s="1">
        <f t="shared" si="21"/>
        <v>3.2744344566648341E-2</v>
      </c>
      <c r="AZ11" s="8">
        <v>6.2824074074074074E-2</v>
      </c>
      <c r="BA11" s="15">
        <v>1.5077777777777777</v>
      </c>
      <c r="BB11" s="7">
        <v>0.107</v>
      </c>
      <c r="BC11" s="7">
        <v>0.106</v>
      </c>
      <c r="BD11">
        <f t="shared" si="9"/>
        <v>0.1065</v>
      </c>
      <c r="BE11" s="1">
        <f t="shared" si="22"/>
        <v>3.7161982475884439E-2</v>
      </c>
      <c r="BG11" s="8">
        <v>6.2824074074074074E-2</v>
      </c>
      <c r="BH11" s="15">
        <v>1.5077777777777777</v>
      </c>
      <c r="BI11" s="7">
        <v>0.109</v>
      </c>
      <c r="BJ11" s="7">
        <v>0.11</v>
      </c>
      <c r="BK11">
        <f t="shared" si="10"/>
        <v>0.1095</v>
      </c>
      <c r="BL11" s="1">
        <f t="shared" si="23"/>
        <v>2.7360972836952231E-2</v>
      </c>
      <c r="BN11" s="8">
        <v>6.2824074074074074E-2</v>
      </c>
      <c r="BO11" s="15">
        <v>1.5077777777777777</v>
      </c>
      <c r="BP11" s="7">
        <v>0.108</v>
      </c>
      <c r="BQ11" s="7">
        <v>0.111</v>
      </c>
      <c r="BR11">
        <f t="shared" si="11"/>
        <v>0.1095</v>
      </c>
      <c r="BS11" s="1">
        <f t="shared" si="24"/>
        <v>3.1704664058942879E-2</v>
      </c>
      <c r="BU11" s="8">
        <v>6.2824074074074074E-2</v>
      </c>
      <c r="BV11" s="15">
        <v>1.5077777777777777</v>
      </c>
      <c r="BW11" s="7">
        <v>0.104</v>
      </c>
      <c r="BX11" s="7">
        <v>0.107</v>
      </c>
      <c r="BY11">
        <f t="shared" si="12"/>
        <v>0.1055</v>
      </c>
      <c r="BZ11" s="1">
        <f t="shared" si="25"/>
        <v>3.768798356123404E-2</v>
      </c>
      <c r="CB11" s="8">
        <v>6.2824074074074074E-2</v>
      </c>
      <c r="CC11" s="15">
        <v>1.5077777777777777</v>
      </c>
      <c r="CD11" s="7">
        <v>0.107</v>
      </c>
      <c r="CE11" s="7">
        <v>0.104</v>
      </c>
      <c r="CF11">
        <f t="shared" si="13"/>
        <v>0.1055</v>
      </c>
      <c r="CG11" s="1">
        <f t="shared" si="26"/>
        <v>3.3211095235322147E-2</v>
      </c>
    </row>
    <row r="12" spans="1:85" x14ac:dyDescent="0.35">
      <c r="A12" s="8">
        <v>7.3252314814814812E-2</v>
      </c>
      <c r="B12" s="15">
        <f t="shared" si="0"/>
        <v>1.7580555555555555</v>
      </c>
      <c r="C12" s="7">
        <v>0.108</v>
      </c>
      <c r="D12" s="7">
        <v>0.108</v>
      </c>
      <c r="E12">
        <f t="shared" si="1"/>
        <v>0.108</v>
      </c>
      <c r="F12" s="1">
        <f t="shared" si="15"/>
        <v>2.3070081370903932E-2</v>
      </c>
      <c r="H12" s="8">
        <v>7.3252314814814812E-2</v>
      </c>
      <c r="I12" s="15">
        <f t="shared" si="2"/>
        <v>1.7580555555555555</v>
      </c>
      <c r="J12" s="7">
        <v>0.107</v>
      </c>
      <c r="K12" s="7">
        <v>0.107</v>
      </c>
      <c r="L12">
        <f t="shared" si="3"/>
        <v>0.107</v>
      </c>
      <c r="M12" s="1">
        <f t="shared" si="16"/>
        <v>2.8139610732548972E-2</v>
      </c>
      <c r="P12" s="8">
        <v>7.3252314814814812E-2</v>
      </c>
      <c r="Q12" s="15">
        <f t="shared" si="4"/>
        <v>1.7580555555555555</v>
      </c>
      <c r="R12" s="7">
        <v>0.113</v>
      </c>
      <c r="S12" s="7">
        <v>0.109</v>
      </c>
      <c r="T12">
        <f t="shared" si="5"/>
        <v>0.111</v>
      </c>
      <c r="U12" s="1">
        <f t="shared" si="17"/>
        <v>2.2447913725696839E-2</v>
      </c>
      <c r="X12" s="8">
        <v>7.3252314814814812E-2</v>
      </c>
      <c r="Y12" s="15">
        <v>1.7580555555555555</v>
      </c>
      <c r="Z12" s="7">
        <v>0.11</v>
      </c>
      <c r="AA12" s="7"/>
      <c r="AB12">
        <f t="shared" si="6"/>
        <v>0.11</v>
      </c>
      <c r="AC12" s="1">
        <f t="shared" si="18"/>
        <v>3.6327280525846252E-2</v>
      </c>
      <c r="AD12" s="1"/>
      <c r="AE12" s="8">
        <v>7.3252314814814812E-2</v>
      </c>
      <c r="AF12" s="15">
        <v>1.7580555555555555</v>
      </c>
      <c r="AG12" s="7">
        <v>0.111</v>
      </c>
      <c r="AH12" s="7"/>
      <c r="AI12">
        <f t="shared" si="7"/>
        <v>0.111</v>
      </c>
      <c r="AJ12" s="1">
        <f t="shared" si="19"/>
        <v>2.7120854782858889E-2</v>
      </c>
      <c r="AL12" s="8">
        <v>7.3252314814814812E-2</v>
      </c>
      <c r="AM12" s="15">
        <v>1.7580555555555555</v>
      </c>
      <c r="AN12" s="7">
        <v>0.108</v>
      </c>
      <c r="AO12" s="7">
        <v>0.107</v>
      </c>
      <c r="AP12">
        <f t="shared" si="8"/>
        <v>0.1075</v>
      </c>
      <c r="AQ12" s="1">
        <f t="shared" si="20"/>
        <v>3.2299492318138584E-2</v>
      </c>
      <c r="AR12" s="1"/>
      <c r="AS12" s="8">
        <v>7.3252314814814812E-2</v>
      </c>
      <c r="AT12" s="15">
        <v>1.7580555555555555</v>
      </c>
      <c r="AU12" s="7">
        <v>0.107</v>
      </c>
      <c r="AV12" s="7">
        <v>0.108</v>
      </c>
      <c r="AW12">
        <f t="shared" si="14"/>
        <v>0.1075</v>
      </c>
      <c r="AX12" s="1">
        <f t="shared" si="21"/>
        <v>3.2600706306015699E-2</v>
      </c>
      <c r="AZ12" s="8">
        <v>7.3252314814814812E-2</v>
      </c>
      <c r="BA12" s="15">
        <v>1.7580555555555555</v>
      </c>
      <c r="BB12" s="7">
        <v>0.109</v>
      </c>
      <c r="BC12" s="7">
        <v>0.109</v>
      </c>
      <c r="BD12">
        <f t="shared" si="9"/>
        <v>0.109</v>
      </c>
      <c r="BE12" s="1">
        <f t="shared" si="22"/>
        <v>2.296400266618074E-2</v>
      </c>
      <c r="BG12" s="8">
        <v>7.3252314814814812E-2</v>
      </c>
      <c r="BH12" s="15">
        <v>1.7580555555555555</v>
      </c>
      <c r="BI12" s="7">
        <v>0.11</v>
      </c>
      <c r="BJ12" s="7">
        <v>0.111</v>
      </c>
      <c r="BK12">
        <f t="shared" si="10"/>
        <v>0.1105</v>
      </c>
      <c r="BL12" s="1">
        <f t="shared" si="23"/>
        <v>3.6162867699849756E-2</v>
      </c>
      <c r="BN12" s="8">
        <v>7.3252314814814812E-2</v>
      </c>
      <c r="BO12" s="15">
        <v>1.7580555555555555</v>
      </c>
      <c r="BP12" s="7">
        <v>0.11</v>
      </c>
      <c r="BQ12" s="7">
        <v>0.113</v>
      </c>
      <c r="BR12">
        <f t="shared" si="11"/>
        <v>0.1115</v>
      </c>
      <c r="BS12" s="1">
        <f t="shared" si="24"/>
        <v>3.1428349067931835E-2</v>
      </c>
      <c r="BU12" s="8">
        <v>7.3252314814814812E-2</v>
      </c>
      <c r="BV12" s="15">
        <v>1.7580555555555555</v>
      </c>
      <c r="BW12" s="7">
        <v>0.105</v>
      </c>
      <c r="BX12" s="7">
        <v>0.114</v>
      </c>
      <c r="BY12">
        <f t="shared" si="12"/>
        <v>0.1095</v>
      </c>
      <c r="BZ12" s="1">
        <f t="shared" si="25"/>
        <v>3.7521411118849955E-2</v>
      </c>
      <c r="CB12" s="8">
        <v>7.3252314814814812E-2</v>
      </c>
      <c r="CC12" s="15">
        <v>1.7580555555555555</v>
      </c>
      <c r="CD12" s="7">
        <v>0.108</v>
      </c>
      <c r="CE12" s="7">
        <v>0.105</v>
      </c>
      <c r="CF12">
        <f t="shared" si="13"/>
        <v>0.1065</v>
      </c>
      <c r="CG12" s="1">
        <f t="shared" si="26"/>
        <v>3.2753430122854407E-2</v>
      </c>
    </row>
    <row r="13" spans="1:85" x14ac:dyDescent="0.35">
      <c r="A13" s="8">
        <v>8.369212962962963E-2</v>
      </c>
      <c r="B13" s="15">
        <f t="shared" si="0"/>
        <v>2.0086111111111111</v>
      </c>
      <c r="C13" s="7">
        <v>0.109</v>
      </c>
      <c r="D13" s="7">
        <v>0.11</v>
      </c>
      <c r="E13">
        <f t="shared" si="1"/>
        <v>0.1095</v>
      </c>
      <c r="F13" s="1">
        <f t="shared" si="15"/>
        <v>2.2964002666180733E-2</v>
      </c>
      <c r="H13" s="8">
        <v>8.369212962962963E-2</v>
      </c>
      <c r="I13" s="15">
        <f t="shared" si="2"/>
        <v>2.0086111111111111</v>
      </c>
      <c r="J13" s="7">
        <v>0.107</v>
      </c>
      <c r="K13" s="7">
        <v>0.107</v>
      </c>
      <c r="L13">
        <f t="shared" si="3"/>
        <v>0.107</v>
      </c>
      <c r="M13" s="1">
        <f t="shared" si="16"/>
        <v>3.2449400255315883E-2</v>
      </c>
      <c r="P13" s="8">
        <v>8.369212962962963E-2</v>
      </c>
      <c r="Q13" s="15">
        <f t="shared" si="4"/>
        <v>2.0086111111111111</v>
      </c>
      <c r="R13" s="7">
        <v>0.113</v>
      </c>
      <c r="S13" s="7">
        <v>0.109</v>
      </c>
      <c r="T13">
        <f t="shared" si="5"/>
        <v>0.111</v>
      </c>
      <c r="U13" s="1">
        <f t="shared" si="17"/>
        <v>2.2347467235382727E-2</v>
      </c>
      <c r="X13" s="8">
        <v>8.369212962962963E-2</v>
      </c>
      <c r="Y13" s="15">
        <v>2.0086111111111111</v>
      </c>
      <c r="Z13" s="7">
        <v>0.11</v>
      </c>
      <c r="AA13" s="7"/>
      <c r="AB13">
        <f t="shared" si="6"/>
        <v>0.11</v>
      </c>
      <c r="AC13" s="1">
        <f t="shared" si="18"/>
        <v>3.5999936553692886E-2</v>
      </c>
      <c r="AD13" s="1"/>
      <c r="AE13" s="8">
        <v>8.369212962962963E-2</v>
      </c>
      <c r="AF13" s="15">
        <v>2.0086111111111111</v>
      </c>
      <c r="AG13" s="7">
        <v>0.111</v>
      </c>
      <c r="AH13" s="7"/>
      <c r="AI13">
        <f t="shared" si="7"/>
        <v>0.111</v>
      </c>
      <c r="AJ13" s="1">
        <f t="shared" si="19"/>
        <v>2.6877588932221898E-2</v>
      </c>
      <c r="AL13" s="8">
        <v>8.369212962962963E-2</v>
      </c>
      <c r="AM13" s="15">
        <v>2.0086111111111111</v>
      </c>
      <c r="AN13" s="7">
        <v>0.109</v>
      </c>
      <c r="AO13" s="7">
        <v>0.108</v>
      </c>
      <c r="AP13">
        <f t="shared" si="8"/>
        <v>0.1085</v>
      </c>
      <c r="AQ13" s="1">
        <f t="shared" si="20"/>
        <v>2.7494124363019904E-2</v>
      </c>
      <c r="AR13" s="1"/>
      <c r="AS13" s="8">
        <v>8.369212962962963E-2</v>
      </c>
      <c r="AT13" s="15">
        <v>2.0086111111111111</v>
      </c>
      <c r="AU13" s="7">
        <v>0.108</v>
      </c>
      <c r="AV13" s="7">
        <v>0.109</v>
      </c>
      <c r="AW13">
        <f t="shared" si="14"/>
        <v>0.1085</v>
      </c>
      <c r="AX13" s="1">
        <f t="shared" si="21"/>
        <v>3.6829614014977745E-2</v>
      </c>
      <c r="AZ13" s="8">
        <v>8.369212962962963E-2</v>
      </c>
      <c r="BA13" s="15">
        <v>2.0086111111111111</v>
      </c>
      <c r="BB13" s="7">
        <v>0.11</v>
      </c>
      <c r="BC13" s="7">
        <v>0.109</v>
      </c>
      <c r="BD13">
        <f t="shared" si="9"/>
        <v>0.1095</v>
      </c>
      <c r="BE13" s="1">
        <f t="shared" si="22"/>
        <v>4.5828684989594297E-2</v>
      </c>
      <c r="BG13" s="8">
        <v>8.369212962962963E-2</v>
      </c>
      <c r="BH13" s="15">
        <v>2.0086111111111111</v>
      </c>
      <c r="BI13" s="7">
        <v>0.11</v>
      </c>
      <c r="BJ13" s="7">
        <v>0.112</v>
      </c>
      <c r="BK13">
        <f t="shared" si="10"/>
        <v>0.111</v>
      </c>
      <c r="BL13" s="1">
        <f t="shared" si="23"/>
        <v>3.5838467145850851E-2</v>
      </c>
      <c r="BN13" s="8">
        <v>8.369212962962963E-2</v>
      </c>
      <c r="BO13" s="15">
        <v>2.0086111111111111</v>
      </c>
      <c r="BP13" s="7">
        <v>0.111</v>
      </c>
      <c r="BQ13" s="7">
        <v>0.113</v>
      </c>
      <c r="BR13">
        <f t="shared" si="11"/>
        <v>0.112</v>
      </c>
      <c r="BS13" s="1">
        <f t="shared" si="24"/>
        <v>5.7601640027556314E-2</v>
      </c>
      <c r="BU13" s="8">
        <v>8.369212962962963E-2</v>
      </c>
      <c r="BV13" s="15">
        <v>2.0086111111111111</v>
      </c>
      <c r="BW13" s="7">
        <v>0.106</v>
      </c>
      <c r="BX13" s="7">
        <v>0.11</v>
      </c>
      <c r="BY13">
        <f t="shared" si="12"/>
        <v>0.108</v>
      </c>
      <c r="BZ13" s="1">
        <f t="shared" si="25"/>
        <v>5.0762845234840981E-2</v>
      </c>
      <c r="CB13" s="8">
        <v>8.369212962962963E-2</v>
      </c>
      <c r="CC13" s="15">
        <v>2.0086111111111111</v>
      </c>
      <c r="CD13" s="7">
        <v>0.109</v>
      </c>
      <c r="CE13" s="7">
        <v>0.105</v>
      </c>
      <c r="CF13">
        <f t="shared" si="13"/>
        <v>0.107</v>
      </c>
      <c r="CG13" s="1">
        <f t="shared" si="26"/>
        <v>4.1723053927486681E-2</v>
      </c>
    </row>
    <row r="14" spans="1:85" x14ac:dyDescent="0.35">
      <c r="A14" s="8">
        <v>9.4108796296296301E-2</v>
      </c>
      <c r="B14" s="15">
        <f t="shared" si="0"/>
        <v>2.2586111111111111</v>
      </c>
      <c r="C14" s="7">
        <v>0.11</v>
      </c>
      <c r="D14" s="7">
        <v>0.109</v>
      </c>
      <c r="E14">
        <f t="shared" si="1"/>
        <v>0.1095</v>
      </c>
      <c r="F14" s="1">
        <f t="shared" si="15"/>
        <v>2.7368564671812649E-2</v>
      </c>
      <c r="H14" s="8">
        <v>9.4108796296296301E-2</v>
      </c>
      <c r="I14" s="15">
        <f t="shared" si="2"/>
        <v>2.2586111111111111</v>
      </c>
      <c r="J14" s="7">
        <v>0.108</v>
      </c>
      <c r="K14" s="7">
        <v>0.108</v>
      </c>
      <c r="L14">
        <f t="shared" si="3"/>
        <v>0.108</v>
      </c>
      <c r="M14" s="1">
        <f t="shared" si="16"/>
        <v>2.7620841506613855E-2</v>
      </c>
      <c r="P14" s="8">
        <v>9.4108796296296301E-2</v>
      </c>
      <c r="Q14" s="15">
        <f t="shared" si="4"/>
        <v>2.2586111111111111</v>
      </c>
      <c r="R14" s="7">
        <v>0.115</v>
      </c>
      <c r="S14" s="7">
        <v>0.11</v>
      </c>
      <c r="T14">
        <f t="shared" si="5"/>
        <v>0.1125</v>
      </c>
      <c r="U14" s="1">
        <f t="shared" si="17"/>
        <v>2.6638648583734884E-2</v>
      </c>
      <c r="X14" s="8">
        <v>9.4108796296296301E-2</v>
      </c>
      <c r="Y14" s="15">
        <v>2.2586111111111111</v>
      </c>
      <c r="Z14" s="7">
        <v>0.112</v>
      </c>
      <c r="AA14" s="7"/>
      <c r="AB14">
        <f t="shared" si="6"/>
        <v>0.112</v>
      </c>
      <c r="AC14" s="1">
        <f t="shared" si="18"/>
        <v>2.6877588932221898E-2</v>
      </c>
      <c r="AD14" s="1"/>
      <c r="AE14" s="8">
        <v>9.4108796296296301E-2</v>
      </c>
      <c r="AF14" s="15">
        <v>2.2586111111111111</v>
      </c>
      <c r="AG14" s="7">
        <v>0.112</v>
      </c>
      <c r="AH14" s="7"/>
      <c r="AI14">
        <f t="shared" si="7"/>
        <v>0.112</v>
      </c>
      <c r="AJ14" s="1">
        <f t="shared" si="19"/>
        <v>2.6638648583734884E-2</v>
      </c>
      <c r="AL14" s="8">
        <v>9.4108796296296301E-2</v>
      </c>
      <c r="AM14" s="15">
        <v>2.2586111111111111</v>
      </c>
      <c r="AN14" s="7">
        <v>0.11</v>
      </c>
      <c r="AO14" s="7">
        <v>0.11</v>
      </c>
      <c r="AP14">
        <f t="shared" si="8"/>
        <v>0.11</v>
      </c>
      <c r="AQ14" s="1">
        <f t="shared" si="20"/>
        <v>3.649319533763646E-2</v>
      </c>
      <c r="AR14" s="1"/>
      <c r="AS14" s="8">
        <v>9.4108796296296301E-2</v>
      </c>
      <c r="AT14" s="15">
        <v>2.2586111111111111</v>
      </c>
      <c r="AU14" s="7">
        <v>0.108</v>
      </c>
      <c r="AV14" s="7">
        <v>0.11</v>
      </c>
      <c r="AW14">
        <f t="shared" si="14"/>
        <v>0.109</v>
      </c>
      <c r="AX14" s="1">
        <f t="shared" si="21"/>
        <v>3.649319533763646E-2</v>
      </c>
      <c r="AZ14" s="8">
        <v>9.4108796296296301E-2</v>
      </c>
      <c r="BA14" s="15">
        <v>2.2586111111111111</v>
      </c>
      <c r="BB14" s="7">
        <v>0.11</v>
      </c>
      <c r="BC14" s="7">
        <v>0.11</v>
      </c>
      <c r="BD14">
        <f t="shared" si="9"/>
        <v>0.11</v>
      </c>
      <c r="BE14" s="1">
        <f t="shared" si="22"/>
        <v>3.5999936553692886E-2</v>
      </c>
      <c r="BG14" s="8">
        <v>9.4108796296296301E-2</v>
      </c>
      <c r="BH14" s="15">
        <v>2.2586111111111111</v>
      </c>
      <c r="BI14" s="7">
        <v>0.112</v>
      </c>
      <c r="BJ14" s="7">
        <v>0.113</v>
      </c>
      <c r="BK14">
        <f t="shared" si="10"/>
        <v>0.1125</v>
      </c>
      <c r="BL14" s="1">
        <f t="shared" si="23"/>
        <v>3.9872304844504339E-2</v>
      </c>
      <c r="BN14" s="8">
        <v>9.4108796296296301E-2</v>
      </c>
      <c r="BO14" s="15">
        <v>2.2586111111111111</v>
      </c>
      <c r="BP14" s="7">
        <v>0.112</v>
      </c>
      <c r="BQ14" s="7">
        <v>0.114</v>
      </c>
      <c r="BR14">
        <f t="shared" si="11"/>
        <v>0.113</v>
      </c>
      <c r="BS14" s="1">
        <f t="shared" si="24"/>
        <v>3.9521687220390664E-2</v>
      </c>
      <c r="BU14" s="8">
        <v>9.4108796296296301E-2</v>
      </c>
      <c r="BV14" s="15">
        <v>2.2586111111111111</v>
      </c>
      <c r="BW14" s="7">
        <v>0.107</v>
      </c>
      <c r="BX14" s="7">
        <v>0.11</v>
      </c>
      <c r="BY14">
        <f t="shared" si="12"/>
        <v>0.1085</v>
      </c>
      <c r="BZ14" s="1">
        <f t="shared" si="25"/>
        <v>1.8079952807165654E-2</v>
      </c>
      <c r="CB14" s="8">
        <v>9.4108796296296301E-2</v>
      </c>
      <c r="CC14" s="15">
        <v>2.2586111111111111</v>
      </c>
      <c r="CD14" s="7">
        <v>0.11</v>
      </c>
      <c r="CE14" s="7">
        <v>0.107</v>
      </c>
      <c r="CF14">
        <f t="shared" si="13"/>
        <v>0.1085</v>
      </c>
      <c r="CG14" s="1">
        <f t="shared" si="26"/>
        <v>5.029799947952647E-2</v>
      </c>
    </row>
    <row r="15" spans="1:85" x14ac:dyDescent="0.35">
      <c r="A15" s="8">
        <v>0.10453703703703704</v>
      </c>
      <c r="B15" s="15">
        <f t="shared" si="0"/>
        <v>2.5088888888888889</v>
      </c>
      <c r="C15" s="7">
        <v>0.11</v>
      </c>
      <c r="D15" s="7">
        <v>0.11</v>
      </c>
      <c r="E15">
        <f t="shared" si="1"/>
        <v>0.11</v>
      </c>
      <c r="F15" s="1">
        <f t="shared" si="15"/>
        <v>2.2555525767066497E-2</v>
      </c>
      <c r="H15" s="8">
        <v>0.10453703703703704</v>
      </c>
      <c r="I15" s="15">
        <f t="shared" si="2"/>
        <v>2.5088888888888889</v>
      </c>
      <c r="J15" s="7">
        <v>0.11</v>
      </c>
      <c r="K15" s="7">
        <v>0.109</v>
      </c>
      <c r="L15">
        <f t="shared" si="3"/>
        <v>0.1095</v>
      </c>
      <c r="M15" s="1">
        <f t="shared" si="16"/>
        <v>3.6670807843891561E-2</v>
      </c>
      <c r="P15" s="8">
        <v>0.10453703703703704</v>
      </c>
      <c r="Q15" s="15">
        <f t="shared" si="4"/>
        <v>2.5088888888888889</v>
      </c>
      <c r="R15" s="7">
        <v>0.115</v>
      </c>
      <c r="S15" s="7">
        <v>0.111</v>
      </c>
      <c r="T15">
        <f t="shared" si="5"/>
        <v>0.113</v>
      </c>
      <c r="U15" s="1">
        <f t="shared" si="17"/>
        <v>3.537245000924151E-2</v>
      </c>
      <c r="X15" s="8">
        <v>0.10453703703703704</v>
      </c>
      <c r="Y15" s="15">
        <v>2.5088888888888889</v>
      </c>
      <c r="Z15" s="7">
        <v>0.113</v>
      </c>
      <c r="AA15" s="7"/>
      <c r="AB15">
        <f t="shared" si="6"/>
        <v>0.113</v>
      </c>
      <c r="AC15" s="1">
        <f t="shared" si="18"/>
        <v>4.4402426541343486E-2</v>
      </c>
      <c r="AD15" s="1"/>
      <c r="AE15" s="8">
        <v>0.10453703703703704</v>
      </c>
      <c r="AF15" s="15">
        <v>2.5088888888888889</v>
      </c>
      <c r="AG15" s="7">
        <v>0.113</v>
      </c>
      <c r="AH15" s="7"/>
      <c r="AI15">
        <f t="shared" si="7"/>
        <v>0.113</v>
      </c>
      <c r="AJ15" s="1">
        <f t="shared" si="19"/>
        <v>2.663864858373487E-2</v>
      </c>
      <c r="AL15" s="8">
        <v>0.10453703703703704</v>
      </c>
      <c r="AM15" s="15">
        <v>2.5088888888888889</v>
      </c>
      <c r="AN15" s="7">
        <v>0.111</v>
      </c>
      <c r="AO15" s="7">
        <v>0.11</v>
      </c>
      <c r="AP15">
        <f t="shared" si="8"/>
        <v>0.1105</v>
      </c>
      <c r="AQ15" s="1">
        <f t="shared" si="20"/>
        <v>4.059254290637479E-2</v>
      </c>
      <c r="AR15" s="1"/>
      <c r="AS15" s="8">
        <v>0.10453703703703704</v>
      </c>
      <c r="AT15" s="15">
        <v>2.5088888888888889</v>
      </c>
      <c r="AU15" s="7">
        <v>0.11</v>
      </c>
      <c r="AV15" s="7">
        <v>0.111</v>
      </c>
      <c r="AW15">
        <f t="shared" si="14"/>
        <v>0.1105</v>
      </c>
      <c r="AX15" s="1">
        <f t="shared" si="21"/>
        <v>4.059254290637479E-2</v>
      </c>
      <c r="AZ15" s="8">
        <v>0.10453703703703704</v>
      </c>
      <c r="BA15" s="15">
        <v>2.5088888888888889</v>
      </c>
      <c r="BB15" s="7">
        <v>0.112</v>
      </c>
      <c r="BC15" s="7">
        <v>0.111</v>
      </c>
      <c r="BD15">
        <f t="shared" si="9"/>
        <v>0.1115</v>
      </c>
      <c r="BE15" s="1">
        <f t="shared" si="22"/>
        <v>4.4600717385088716E-2</v>
      </c>
      <c r="BG15" s="8">
        <v>0.10453703703703704</v>
      </c>
      <c r="BH15" s="15">
        <v>2.5088888888888889</v>
      </c>
      <c r="BI15" s="7">
        <v>0.113</v>
      </c>
      <c r="BJ15" s="7">
        <v>0.114</v>
      </c>
      <c r="BK15">
        <f t="shared" si="10"/>
        <v>0.1135</v>
      </c>
      <c r="BL15" s="1">
        <f t="shared" si="23"/>
        <v>4.83073968080786E-2</v>
      </c>
      <c r="BN15" s="8">
        <v>0.10453703703703704</v>
      </c>
      <c r="BO15" s="15">
        <v>2.5088888888888889</v>
      </c>
      <c r="BP15" s="7">
        <v>0.11600000000000001</v>
      </c>
      <c r="BQ15" s="7">
        <v>0.11600000000000001</v>
      </c>
      <c r="BR15">
        <f t="shared" si="11"/>
        <v>0.11600000000000001</v>
      </c>
      <c r="BS15" s="1">
        <f t="shared" si="24"/>
        <v>4.3626589514312204E-2</v>
      </c>
      <c r="BU15" s="8">
        <v>0.10453703703703704</v>
      </c>
      <c r="BV15" s="15">
        <v>2.5088888888888889</v>
      </c>
      <c r="BW15" s="7">
        <v>0.109</v>
      </c>
      <c r="BX15" s="7">
        <v>0.113</v>
      </c>
      <c r="BY15">
        <f t="shared" si="12"/>
        <v>0.111</v>
      </c>
      <c r="BZ15" s="1">
        <f t="shared" si="25"/>
        <v>4.077668709015516E-2</v>
      </c>
      <c r="CB15" s="8">
        <v>0.10453703703703704</v>
      </c>
      <c r="CC15" s="15">
        <v>2.5088888888888889</v>
      </c>
      <c r="CD15" s="7">
        <v>0.112</v>
      </c>
      <c r="CE15" s="7">
        <v>0.108</v>
      </c>
      <c r="CF15">
        <f t="shared" si="13"/>
        <v>0.11</v>
      </c>
      <c r="CG15" s="1">
        <f t="shared" si="26"/>
        <v>5.4498430438835725E-2</v>
      </c>
    </row>
    <row r="16" spans="1:85" x14ac:dyDescent="0.35">
      <c r="A16" s="8">
        <v>0.11496527777777778</v>
      </c>
      <c r="B16" s="15">
        <f t="shared" si="0"/>
        <v>2.7591666666666668</v>
      </c>
      <c r="C16" s="7">
        <v>0.111</v>
      </c>
      <c r="D16" s="7">
        <v>0.111</v>
      </c>
      <c r="E16">
        <f t="shared" si="1"/>
        <v>0.111</v>
      </c>
      <c r="F16" s="1">
        <f t="shared" si="15"/>
        <v>3.1428349067931828E-2</v>
      </c>
      <c r="H16" s="8">
        <v>0.11496527777777778</v>
      </c>
      <c r="I16" s="15">
        <f t="shared" si="2"/>
        <v>2.7591666666666668</v>
      </c>
      <c r="J16" s="7">
        <v>0.11</v>
      </c>
      <c r="K16" s="7">
        <v>0.11</v>
      </c>
      <c r="L16">
        <f t="shared" si="3"/>
        <v>0.11</v>
      </c>
      <c r="M16" s="1">
        <f t="shared" si="16"/>
        <v>3.6327280525846238E-2</v>
      </c>
      <c r="P16" s="8">
        <v>0.11496527777777778</v>
      </c>
      <c r="Q16" s="15">
        <f t="shared" si="4"/>
        <v>2.7591666666666668</v>
      </c>
      <c r="R16" s="7">
        <v>0.11600000000000001</v>
      </c>
      <c r="S16" s="7">
        <v>0.112</v>
      </c>
      <c r="T16">
        <f t="shared" si="5"/>
        <v>0.114</v>
      </c>
      <c r="U16" s="1">
        <f t="shared" si="17"/>
        <v>3.0602966166149551E-2</v>
      </c>
      <c r="X16" s="8">
        <v>0.11496527777777778</v>
      </c>
      <c r="Y16" s="15">
        <v>2.7591666666666668</v>
      </c>
      <c r="Z16" s="7">
        <v>0.113</v>
      </c>
      <c r="AA16" s="7"/>
      <c r="AB16">
        <f t="shared" si="6"/>
        <v>0.113</v>
      </c>
      <c r="AC16" s="1">
        <f t="shared" si="18"/>
        <v>3.5062101393442228E-2</v>
      </c>
      <c r="AD16" s="1"/>
      <c r="AE16" s="8">
        <v>0.11496527777777778</v>
      </c>
      <c r="AF16" s="15">
        <v>2.7591666666666668</v>
      </c>
      <c r="AG16" s="7">
        <v>0.114</v>
      </c>
      <c r="AH16" s="7"/>
      <c r="AI16">
        <f t="shared" si="7"/>
        <v>0.114</v>
      </c>
      <c r="AJ16" s="1">
        <f t="shared" si="19"/>
        <v>4.3638697921060815E-2</v>
      </c>
      <c r="AL16" s="8">
        <v>0.11496527777777778</v>
      </c>
      <c r="AM16" s="15">
        <v>2.7591666666666668</v>
      </c>
      <c r="AN16" s="7">
        <v>0.112</v>
      </c>
      <c r="AO16" s="7">
        <v>0.111</v>
      </c>
      <c r="AP16">
        <f t="shared" si="8"/>
        <v>0.1115</v>
      </c>
      <c r="AQ16" s="1">
        <f t="shared" si="20"/>
        <v>4.0061072974399432E-2</v>
      </c>
      <c r="AR16" s="1"/>
      <c r="AS16" s="8">
        <v>0.11496527777777778</v>
      </c>
      <c r="AT16" s="15">
        <v>2.7591666666666668</v>
      </c>
      <c r="AU16" s="7">
        <v>0.111</v>
      </c>
      <c r="AV16" s="7">
        <v>0.112</v>
      </c>
      <c r="AW16">
        <f t="shared" si="14"/>
        <v>0.1115</v>
      </c>
      <c r="AX16" s="1">
        <f t="shared" si="21"/>
        <v>4.9185952471424529E-2</v>
      </c>
      <c r="AZ16" s="8">
        <v>0.11496527777777778</v>
      </c>
      <c r="BA16" s="15">
        <v>2.7591666666666668</v>
      </c>
      <c r="BB16" s="7">
        <v>0.113</v>
      </c>
      <c r="BC16" s="7">
        <v>0.113</v>
      </c>
      <c r="BD16">
        <f t="shared" si="9"/>
        <v>0.113</v>
      </c>
      <c r="BE16" s="1">
        <f t="shared" si="22"/>
        <v>5.306560397730066E-2</v>
      </c>
      <c r="BG16" s="8">
        <v>0.11496527777777778</v>
      </c>
      <c r="BH16" s="15">
        <v>2.7591666666666668</v>
      </c>
      <c r="BI16" s="7">
        <v>0.114</v>
      </c>
      <c r="BJ16" s="7">
        <v>0.11600000000000001</v>
      </c>
      <c r="BK16">
        <f t="shared" si="10"/>
        <v>0.115</v>
      </c>
      <c r="BL16" s="1">
        <f t="shared" si="23"/>
        <v>5.1916475201376322E-2</v>
      </c>
      <c r="BN16" s="8">
        <v>0.11496527777777778</v>
      </c>
      <c r="BO16" s="15">
        <v>2.7591666666666668</v>
      </c>
      <c r="BP16" s="7">
        <v>0.114</v>
      </c>
      <c r="BQ16" s="7">
        <v>0.11799999999999999</v>
      </c>
      <c r="BR16">
        <f t="shared" si="11"/>
        <v>0.11599999999999999</v>
      </c>
      <c r="BS16" s="1">
        <f t="shared" si="24"/>
        <v>6.0053879170396604E-2</v>
      </c>
      <c r="BU16" s="8">
        <v>0.11496527777777778</v>
      </c>
      <c r="BV16" s="15">
        <v>2.7591666666666668</v>
      </c>
      <c r="BW16" s="7">
        <v>0.11</v>
      </c>
      <c r="BX16" s="7">
        <v>0.113</v>
      </c>
      <c r="BY16">
        <f t="shared" si="12"/>
        <v>0.1115</v>
      </c>
      <c r="BZ16" s="1">
        <f t="shared" si="25"/>
        <v>5.3779833485875166E-2</v>
      </c>
      <c r="CB16" s="8">
        <v>0.11496527777777778</v>
      </c>
      <c r="CC16" s="15">
        <v>2.7591666666666668</v>
      </c>
      <c r="CD16" s="7">
        <v>0.113</v>
      </c>
      <c r="CE16" s="7">
        <v>0.111</v>
      </c>
      <c r="CF16">
        <f t="shared" si="13"/>
        <v>0.112</v>
      </c>
      <c r="CG16" s="1">
        <f t="shared" si="26"/>
        <v>5.8133510790410493E-2</v>
      </c>
    </row>
    <row r="17" spans="1:85" x14ac:dyDescent="0.35">
      <c r="A17" s="8">
        <v>0.12539351851851852</v>
      </c>
      <c r="B17" s="15">
        <f t="shared" si="0"/>
        <v>3.0094444444444441</v>
      </c>
      <c r="C17" s="7">
        <v>0.112</v>
      </c>
      <c r="D17" s="7">
        <v>0.112</v>
      </c>
      <c r="E17">
        <f t="shared" si="1"/>
        <v>0.112</v>
      </c>
      <c r="F17" s="1">
        <f t="shared" si="15"/>
        <v>3.5678439891089202E-2</v>
      </c>
      <c r="H17" s="8">
        <v>0.12539351851851852</v>
      </c>
      <c r="I17" s="15">
        <f t="shared" si="2"/>
        <v>3.0094444444444441</v>
      </c>
      <c r="J17" s="7">
        <v>0.111</v>
      </c>
      <c r="K17" s="7">
        <v>0.111</v>
      </c>
      <c r="L17">
        <f t="shared" si="3"/>
        <v>0.111</v>
      </c>
      <c r="M17" s="1">
        <f t="shared" si="16"/>
        <v>3.5838467145850865E-2</v>
      </c>
      <c r="P17" s="8">
        <v>0.12539351851851852</v>
      </c>
      <c r="Q17" s="15">
        <f t="shared" si="4"/>
        <v>3.0094444444444441</v>
      </c>
      <c r="R17" s="7">
        <v>0.11700000000000001</v>
      </c>
      <c r="S17" s="7">
        <v>0.113</v>
      </c>
      <c r="T17">
        <f t="shared" si="5"/>
        <v>0.115</v>
      </c>
      <c r="U17" s="1">
        <f t="shared" si="17"/>
        <v>2.61732909596245E-2</v>
      </c>
      <c r="X17" s="8">
        <v>0.12539351851851852</v>
      </c>
      <c r="Y17" s="15">
        <v>3.0097222222222229</v>
      </c>
      <c r="Z17" s="7">
        <v>0.115</v>
      </c>
      <c r="AA17" s="7"/>
      <c r="AB17">
        <f t="shared" si="6"/>
        <v>0.115</v>
      </c>
      <c r="AC17" s="1">
        <f t="shared" si="18"/>
        <v>4.3260755124054126E-2</v>
      </c>
      <c r="AD17" s="1"/>
      <c r="AE17" s="8">
        <v>0.12539351851851852</v>
      </c>
      <c r="AF17" s="15">
        <v>3.0097222222222229</v>
      </c>
      <c r="AG17" s="7">
        <v>0.114</v>
      </c>
      <c r="AH17" s="7"/>
      <c r="AI17">
        <f t="shared" si="7"/>
        <v>0.114</v>
      </c>
      <c r="AJ17" s="1">
        <f t="shared" si="19"/>
        <v>3.4757151792255483E-2</v>
      </c>
      <c r="AL17" s="8">
        <v>0.12539351851851852</v>
      </c>
      <c r="AM17" s="15">
        <v>3.0097222222222229</v>
      </c>
      <c r="AN17" s="7">
        <v>0.113</v>
      </c>
      <c r="AO17" s="7">
        <v>0.113</v>
      </c>
      <c r="AP17">
        <f t="shared" si="8"/>
        <v>0.113</v>
      </c>
      <c r="AQ17" s="1">
        <f t="shared" si="20"/>
        <v>5.2831725609939748E-2</v>
      </c>
      <c r="AR17" s="1"/>
      <c r="AS17" s="8">
        <v>0.12539351851851852</v>
      </c>
      <c r="AT17" s="15">
        <v>3.0097222222222229</v>
      </c>
      <c r="AU17" s="7">
        <v>0.112</v>
      </c>
      <c r="AV17" s="7">
        <v>0.114</v>
      </c>
      <c r="AW17">
        <f t="shared" si="14"/>
        <v>0.113</v>
      </c>
      <c r="AX17" s="1">
        <f t="shared" si="21"/>
        <v>4.4218160536926641E-2</v>
      </c>
      <c r="AZ17" s="8">
        <v>0.12539351851851852</v>
      </c>
      <c r="BA17" s="15">
        <v>3.0097222222222229</v>
      </c>
      <c r="BB17" s="7">
        <v>0.115</v>
      </c>
      <c r="BC17" s="7">
        <v>0.114</v>
      </c>
      <c r="BD17">
        <f t="shared" si="9"/>
        <v>0.1145</v>
      </c>
      <c r="BE17" s="1">
        <f t="shared" si="22"/>
        <v>5.2370100933262276E-2</v>
      </c>
      <c r="BG17" s="8">
        <v>0.12539351851851852</v>
      </c>
      <c r="BH17" s="15">
        <v>3.0097222222222229</v>
      </c>
      <c r="BI17" s="7">
        <v>0.115</v>
      </c>
      <c r="BJ17" s="7">
        <v>0.11799999999999999</v>
      </c>
      <c r="BK17">
        <f t="shared" si="10"/>
        <v>0.11649999999999999</v>
      </c>
      <c r="BL17" s="1">
        <f t="shared" si="23"/>
        <v>4.7281255144118545E-2</v>
      </c>
      <c r="BN17" s="8">
        <v>0.12539351851851852</v>
      </c>
      <c r="BO17" s="15">
        <v>3.0097222222222229</v>
      </c>
      <c r="BP17" s="7">
        <v>0.115</v>
      </c>
      <c r="BQ17" s="7">
        <v>0.11899999999999999</v>
      </c>
      <c r="BR17">
        <f t="shared" si="11"/>
        <v>0.11699999999999999</v>
      </c>
      <c r="BS17" s="1">
        <f t="shared" si="24"/>
        <v>3.8027871931069199E-2</v>
      </c>
      <c r="BU17" s="8">
        <v>0.12539351851851852</v>
      </c>
      <c r="BV17" s="15">
        <v>3.0097222222222229</v>
      </c>
      <c r="BW17" s="7">
        <v>0.111</v>
      </c>
      <c r="BX17" s="7">
        <v>0.114</v>
      </c>
      <c r="BY17">
        <f t="shared" si="12"/>
        <v>0.1125</v>
      </c>
      <c r="BZ17" s="1">
        <f t="shared" si="25"/>
        <v>4.4023303707607424E-2</v>
      </c>
      <c r="CB17" s="8">
        <v>0.12539351851851852</v>
      </c>
      <c r="CC17" s="15">
        <v>3.0097222222222229</v>
      </c>
      <c r="CD17" s="7">
        <v>0.115</v>
      </c>
      <c r="CE17" s="7">
        <v>0.111</v>
      </c>
      <c r="CF17">
        <f t="shared" si="13"/>
        <v>0.113</v>
      </c>
      <c r="CG17" s="1">
        <f t="shared" si="26"/>
        <v>6.1642200504919052E-2</v>
      </c>
    </row>
    <row r="18" spans="1:85" x14ac:dyDescent="0.35">
      <c r="A18" s="8">
        <v>0.13582175925925927</v>
      </c>
      <c r="B18" s="15">
        <f t="shared" si="0"/>
        <v>3.2597222222222224</v>
      </c>
      <c r="C18" s="7">
        <v>0.113</v>
      </c>
      <c r="D18" s="7">
        <v>0.113</v>
      </c>
      <c r="E18">
        <f t="shared" si="1"/>
        <v>0.113</v>
      </c>
      <c r="F18" s="1">
        <f t="shared" si="15"/>
        <v>3.537245000924151E-2</v>
      </c>
      <c r="H18" s="8">
        <v>0.13582175925925927</v>
      </c>
      <c r="I18" s="15">
        <f t="shared" si="2"/>
        <v>3.2597222222222224</v>
      </c>
      <c r="J18" s="7">
        <v>0.112</v>
      </c>
      <c r="K18" s="7">
        <v>0.112</v>
      </c>
      <c r="L18">
        <f t="shared" si="3"/>
        <v>0.112</v>
      </c>
      <c r="M18" s="1">
        <f t="shared" si="16"/>
        <v>4.0061072974399467E-2</v>
      </c>
      <c r="P18" s="8">
        <v>0.13582175925925927</v>
      </c>
      <c r="Q18" s="15">
        <f t="shared" si="4"/>
        <v>3.2597222222222224</v>
      </c>
      <c r="R18" s="7">
        <v>0.11799999999999999</v>
      </c>
      <c r="S18" s="7">
        <v>0.114</v>
      </c>
      <c r="T18">
        <f t="shared" si="5"/>
        <v>0.11599999999999999</v>
      </c>
      <c r="U18" s="1">
        <f t="shared" si="17"/>
        <v>3.4457461519902664E-2</v>
      </c>
      <c r="X18" s="8">
        <v>0.13582175925925927</v>
      </c>
      <c r="Y18" s="15">
        <v>3.259444444444445</v>
      </c>
      <c r="Z18" s="7">
        <v>0.11600000000000001</v>
      </c>
      <c r="AA18" s="7"/>
      <c r="AB18">
        <f t="shared" si="6"/>
        <v>0.11600000000000001</v>
      </c>
      <c r="AC18" s="1">
        <f t="shared" si="18"/>
        <v>5.1692597234826332E-2</v>
      </c>
      <c r="AD18" s="1"/>
      <c r="AE18" s="8">
        <v>0.13582175925925927</v>
      </c>
      <c r="AF18" s="15">
        <v>3.259444444444445</v>
      </c>
      <c r="AG18" s="7">
        <v>0.11700000000000001</v>
      </c>
      <c r="AH18" s="7"/>
      <c r="AI18">
        <f t="shared" si="7"/>
        <v>0.11700000000000001</v>
      </c>
      <c r="AJ18" s="1">
        <f t="shared" si="19"/>
        <v>3.4457461519902664E-2</v>
      </c>
      <c r="AL18" s="8">
        <v>0.13582175925925927</v>
      </c>
      <c r="AM18" s="15">
        <v>3.259444444444445</v>
      </c>
      <c r="AN18" s="7">
        <v>0.115</v>
      </c>
      <c r="AO18" s="7">
        <v>0.114</v>
      </c>
      <c r="AP18">
        <f t="shared" si="8"/>
        <v>0.1145</v>
      </c>
      <c r="AQ18" s="1">
        <f t="shared" si="20"/>
        <v>5.2370100933262276E-2</v>
      </c>
      <c r="AR18" s="1"/>
      <c r="AS18" s="8">
        <v>0.13582175925925927</v>
      </c>
      <c r="AT18" s="15">
        <v>3.259444444444445</v>
      </c>
      <c r="AU18" s="7">
        <v>0.114</v>
      </c>
      <c r="AV18" s="7">
        <v>0.115</v>
      </c>
      <c r="AW18">
        <f t="shared" si="14"/>
        <v>0.1145</v>
      </c>
      <c r="AX18" s="1">
        <f t="shared" si="21"/>
        <v>5.2370100933262276E-2</v>
      </c>
      <c r="AZ18" s="8">
        <v>0.13582175925925927</v>
      </c>
      <c r="BA18" s="15">
        <v>3.259444444444445</v>
      </c>
      <c r="BB18" s="7">
        <v>0.11700000000000001</v>
      </c>
      <c r="BC18" s="7">
        <v>0.115</v>
      </c>
      <c r="BD18">
        <f t="shared" si="9"/>
        <v>0.11600000000000001</v>
      </c>
      <c r="BE18" s="1">
        <f t="shared" si="22"/>
        <v>6.4208427195706089E-2</v>
      </c>
      <c r="BG18" s="8">
        <v>0.13582175925925927</v>
      </c>
      <c r="BH18" s="15">
        <v>3.259444444444445</v>
      </c>
      <c r="BI18" s="7">
        <v>0.11700000000000001</v>
      </c>
      <c r="BJ18" s="7">
        <v>0.12</v>
      </c>
      <c r="BK18">
        <f t="shared" si="10"/>
        <v>0.11849999999999999</v>
      </c>
      <c r="BL18" s="1">
        <f t="shared" si="23"/>
        <v>5.493635412225116E-2</v>
      </c>
      <c r="BN18" s="8">
        <v>0.13582175925925927</v>
      </c>
      <c r="BO18" s="15">
        <v>3.259444444444445</v>
      </c>
      <c r="BP18" s="7">
        <v>0.12</v>
      </c>
      <c r="BQ18" s="7">
        <v>0.12</v>
      </c>
      <c r="BR18">
        <f t="shared" si="11"/>
        <v>0.12</v>
      </c>
      <c r="BS18" s="1">
        <f t="shared" si="24"/>
        <v>5.8545376452342611E-2</v>
      </c>
      <c r="BU18" s="8">
        <v>0.13582175925925927</v>
      </c>
      <c r="BV18" s="15">
        <v>3.259444444444445</v>
      </c>
      <c r="BW18" s="7">
        <v>0.113</v>
      </c>
      <c r="BX18" s="7">
        <v>0.11600000000000001</v>
      </c>
      <c r="BY18">
        <f t="shared" si="12"/>
        <v>0.1145</v>
      </c>
      <c r="BZ18" s="1">
        <f t="shared" si="25"/>
        <v>5.6612856185336756E-2</v>
      </c>
      <c r="CB18" s="8">
        <v>0.13582175925925927</v>
      </c>
      <c r="CC18" s="15">
        <v>3.259444444444445</v>
      </c>
      <c r="CD18" s="7">
        <v>0.11700000000000001</v>
      </c>
      <c r="CE18" s="7">
        <v>0.113</v>
      </c>
      <c r="CF18">
        <f t="shared" si="13"/>
        <v>0.115</v>
      </c>
      <c r="CG18" s="1">
        <f t="shared" si="26"/>
        <v>6.4763530467747729E-2</v>
      </c>
    </row>
    <row r="19" spans="1:85" x14ac:dyDescent="0.35">
      <c r="A19" s="8">
        <v>0.14624999999999999</v>
      </c>
      <c r="B19" s="15">
        <f t="shared" si="0"/>
        <v>3.51</v>
      </c>
      <c r="C19" s="7">
        <v>0.114</v>
      </c>
      <c r="D19" s="7">
        <v>0.114</v>
      </c>
      <c r="E19">
        <f t="shared" si="1"/>
        <v>0.114</v>
      </c>
      <c r="F19" s="1">
        <f t="shared" si="15"/>
        <v>3.5052372730458491E-2</v>
      </c>
      <c r="H19" s="8">
        <v>0.14624999999999999</v>
      </c>
      <c r="I19" s="15">
        <f t="shared" si="2"/>
        <v>3.51</v>
      </c>
      <c r="J19" s="7">
        <v>0.113</v>
      </c>
      <c r="K19" s="7">
        <v>0.114</v>
      </c>
      <c r="L19">
        <f t="shared" si="3"/>
        <v>0.1135</v>
      </c>
      <c r="M19" s="1">
        <f t="shared" si="16"/>
        <v>4.4011088584492083E-2</v>
      </c>
      <c r="P19" s="8">
        <v>0.14624999999999999</v>
      </c>
      <c r="Q19" s="15">
        <f t="shared" si="4"/>
        <v>3.51</v>
      </c>
      <c r="R19" s="7">
        <v>0.11799999999999999</v>
      </c>
      <c r="S19" s="7">
        <v>0.114</v>
      </c>
      <c r="T19">
        <f t="shared" si="5"/>
        <v>0.11599999999999999</v>
      </c>
      <c r="U19" s="1">
        <f t="shared" si="17"/>
        <v>2.9947557148437391E-2</v>
      </c>
      <c r="X19" s="8">
        <v>0.14624999999999999</v>
      </c>
      <c r="Y19" s="15">
        <v>3.509722222222222</v>
      </c>
      <c r="Z19" s="7">
        <v>0.11799999999999999</v>
      </c>
      <c r="AA19" s="7"/>
      <c r="AB19">
        <f t="shared" si="6"/>
        <v>0.11799999999999999</v>
      </c>
      <c r="AC19" s="1">
        <f t="shared" si="18"/>
        <v>5.0830178245576771E-2</v>
      </c>
      <c r="AD19" s="1"/>
      <c r="AE19" s="8">
        <v>0.14624999999999999</v>
      </c>
      <c r="AF19" s="15">
        <v>3.509722222222222</v>
      </c>
      <c r="AG19" s="7">
        <v>0.11700000000000001</v>
      </c>
      <c r="AH19" s="7"/>
      <c r="AI19">
        <f t="shared" si="7"/>
        <v>0.11700000000000001</v>
      </c>
      <c r="AJ19" s="1">
        <f t="shared" si="19"/>
        <v>5.1264813935364119E-2</v>
      </c>
      <c r="AL19" s="8">
        <v>0.14624999999999999</v>
      </c>
      <c r="AM19" s="15">
        <v>3.509722222222222</v>
      </c>
      <c r="AN19" s="7">
        <v>0.11700000000000001</v>
      </c>
      <c r="AO19" s="7">
        <v>0.11600000000000001</v>
      </c>
      <c r="AP19">
        <f t="shared" si="8"/>
        <v>0.11650000000000001</v>
      </c>
      <c r="AQ19" s="1">
        <f t="shared" si="20"/>
        <v>5.1706948316790499E-2</v>
      </c>
      <c r="AR19" s="1"/>
      <c r="AS19" s="8">
        <v>0.14624999999999999</v>
      </c>
      <c r="AT19" s="15">
        <v>3.509722222222222</v>
      </c>
      <c r="AU19" s="7">
        <v>0.115</v>
      </c>
      <c r="AV19" s="7">
        <v>0.11600000000000001</v>
      </c>
      <c r="AW19">
        <f t="shared" si="14"/>
        <v>0.11550000000000001</v>
      </c>
      <c r="AX19" s="1">
        <f t="shared" si="21"/>
        <v>5.5897498493395169E-2</v>
      </c>
      <c r="AZ19" s="8">
        <v>0.14624999999999999</v>
      </c>
      <c r="BA19" s="15">
        <v>3.509722222222222</v>
      </c>
      <c r="BB19" s="7">
        <v>0.11799999999999999</v>
      </c>
      <c r="BC19" s="7">
        <v>0.11700000000000001</v>
      </c>
      <c r="BD19">
        <f t="shared" si="9"/>
        <v>0.11749999999999999</v>
      </c>
      <c r="BE19" s="1">
        <f t="shared" si="22"/>
        <v>6.7498707708427072E-2</v>
      </c>
      <c r="BG19" s="8">
        <v>0.14624999999999999</v>
      </c>
      <c r="BH19" s="15">
        <v>3.509722222222222</v>
      </c>
      <c r="BI19" s="7">
        <v>0.11799999999999999</v>
      </c>
      <c r="BJ19" s="7">
        <v>0.12</v>
      </c>
      <c r="BK19">
        <f t="shared" si="10"/>
        <v>0.11899999999999999</v>
      </c>
      <c r="BL19" s="1">
        <f t="shared" si="23"/>
        <v>5.0191872605356805E-2</v>
      </c>
      <c r="BN19" s="8">
        <v>0.14624999999999999</v>
      </c>
      <c r="BO19" s="15">
        <v>3.509722222222222</v>
      </c>
      <c r="BP19" s="7">
        <v>0.11899999999999999</v>
      </c>
      <c r="BQ19" s="7">
        <v>0.122</v>
      </c>
      <c r="BR19">
        <f t="shared" si="11"/>
        <v>0.1205</v>
      </c>
      <c r="BS19" s="1">
        <f t="shared" si="24"/>
        <v>7.0092883283369642E-2</v>
      </c>
      <c r="BU19" s="8">
        <v>0.14624999999999999</v>
      </c>
      <c r="BV19" s="15">
        <v>3.509722222222222</v>
      </c>
      <c r="BW19" s="7">
        <v>0.115</v>
      </c>
      <c r="BX19" s="7">
        <v>0.11700000000000001</v>
      </c>
      <c r="BY19">
        <f t="shared" si="12"/>
        <v>0.11600000000000001</v>
      </c>
      <c r="BZ19" s="1">
        <f t="shared" si="25"/>
        <v>6.8658387737491805E-2</v>
      </c>
      <c r="CB19" s="8">
        <v>0.14624999999999999</v>
      </c>
      <c r="CC19" s="15">
        <v>3.509722222222222</v>
      </c>
      <c r="CD19" s="7">
        <v>0.11899999999999999</v>
      </c>
      <c r="CE19" s="7">
        <v>0.115</v>
      </c>
      <c r="CF19">
        <f t="shared" si="13"/>
        <v>0.11699999999999999</v>
      </c>
      <c r="CG19" s="1">
        <f t="shared" si="26"/>
        <v>7.2486173971611709E-2</v>
      </c>
    </row>
    <row r="20" spans="1:85" x14ac:dyDescent="0.35">
      <c r="A20" s="8">
        <v>0.15666666666666665</v>
      </c>
      <c r="B20" s="15">
        <f t="shared" si="0"/>
        <v>3.76</v>
      </c>
      <c r="C20" s="7">
        <v>0.115</v>
      </c>
      <c r="D20" s="7">
        <v>0.115</v>
      </c>
      <c r="E20">
        <f t="shared" si="1"/>
        <v>0.115</v>
      </c>
      <c r="F20" s="1">
        <f t="shared" si="15"/>
        <v>3.9017999871979646E-2</v>
      </c>
      <c r="H20" s="8">
        <v>0.15666666666666665</v>
      </c>
      <c r="I20" s="15">
        <f t="shared" si="2"/>
        <v>3.76</v>
      </c>
      <c r="J20" s="7">
        <v>0.114</v>
      </c>
      <c r="K20" s="7">
        <v>0.115</v>
      </c>
      <c r="L20">
        <f t="shared" si="3"/>
        <v>0.1145</v>
      </c>
      <c r="M20" s="1">
        <f t="shared" si="16"/>
        <v>5.2142301252859506E-2</v>
      </c>
      <c r="P20" s="8">
        <v>0.15666666666666665</v>
      </c>
      <c r="Q20" s="15">
        <f t="shared" si="4"/>
        <v>3.76</v>
      </c>
      <c r="R20" s="7">
        <v>0.12</v>
      </c>
      <c r="S20" s="7">
        <v>0.11600000000000001</v>
      </c>
      <c r="T20">
        <f t="shared" si="5"/>
        <v>0.11799999999999999</v>
      </c>
      <c r="U20" s="1">
        <f t="shared" si="17"/>
        <v>3.3873323905759777E-2</v>
      </c>
      <c r="X20" s="8">
        <v>0.15666666666666665</v>
      </c>
      <c r="Y20" s="15">
        <v>3.76</v>
      </c>
      <c r="Z20" s="7">
        <v>0.11899999999999999</v>
      </c>
      <c r="AA20" s="7"/>
      <c r="AB20">
        <f t="shared" si="6"/>
        <v>0.11899999999999999</v>
      </c>
      <c r="AC20" s="1">
        <f t="shared" si="18"/>
        <v>6.6598876059700385E-2</v>
      </c>
      <c r="AD20" s="1"/>
      <c r="AE20" s="8">
        <v>0.15666666666666665</v>
      </c>
      <c r="AF20" s="15">
        <v>3.76</v>
      </c>
      <c r="AG20" s="7">
        <v>0.11799999999999999</v>
      </c>
      <c r="AH20" s="7"/>
      <c r="AI20">
        <f t="shared" si="7"/>
        <v>0.11799999999999999</v>
      </c>
      <c r="AJ20" s="1">
        <f t="shared" si="19"/>
        <v>3.3569985818681078E-2</v>
      </c>
      <c r="AL20" s="8">
        <v>0.15666666666666665</v>
      </c>
      <c r="AM20" s="15">
        <v>3.76</v>
      </c>
      <c r="AN20" s="7">
        <v>0.11799999999999999</v>
      </c>
      <c r="AO20" s="7">
        <v>0.11700000000000001</v>
      </c>
      <c r="AP20">
        <f t="shared" si="8"/>
        <v>0.11749999999999999</v>
      </c>
      <c r="AQ20" s="1">
        <f t="shared" si="20"/>
        <v>5.5139140462914925E-2</v>
      </c>
      <c r="AR20" s="1"/>
      <c r="AS20" s="8">
        <v>0.15666666666666665</v>
      </c>
      <c r="AT20" s="15">
        <v>3.76</v>
      </c>
      <c r="AU20" s="7">
        <v>0.11700000000000001</v>
      </c>
      <c r="AV20" s="7">
        <v>0.11799999999999999</v>
      </c>
      <c r="AW20">
        <f t="shared" si="14"/>
        <v>0.11749999999999999</v>
      </c>
      <c r="AX20" s="1">
        <f t="shared" si="21"/>
        <v>5.9257138205467907E-2</v>
      </c>
      <c r="AZ20" s="8">
        <v>0.15666666666666665</v>
      </c>
      <c r="BA20" s="15">
        <v>3.76</v>
      </c>
      <c r="BB20" s="7">
        <v>0.12</v>
      </c>
      <c r="BC20" s="7">
        <v>0.121</v>
      </c>
      <c r="BD20">
        <f t="shared" si="9"/>
        <v>0.1205</v>
      </c>
      <c r="BE20" s="1">
        <f t="shared" si="22"/>
        <v>8.2577025531874779E-2</v>
      </c>
      <c r="BG20" s="8">
        <v>0.15666666666666665</v>
      </c>
      <c r="BH20" s="15">
        <v>3.76</v>
      </c>
      <c r="BI20" s="7">
        <v>0.12</v>
      </c>
      <c r="BJ20" s="7">
        <v>0.123</v>
      </c>
      <c r="BK20">
        <f t="shared" si="10"/>
        <v>0.1215</v>
      </c>
      <c r="BL20" s="1">
        <f t="shared" si="23"/>
        <v>4.9324249427593683E-2</v>
      </c>
      <c r="BN20" s="8">
        <v>0.15666666666666665</v>
      </c>
      <c r="BO20" s="15">
        <v>3.76</v>
      </c>
      <c r="BP20" s="7">
        <v>0.122</v>
      </c>
      <c r="BQ20" s="7">
        <v>0.124</v>
      </c>
      <c r="BR20">
        <f t="shared" si="11"/>
        <v>0.123</v>
      </c>
      <c r="BS20" s="1">
        <f t="shared" si="24"/>
        <v>6.0540537736245785E-2</v>
      </c>
      <c r="BU20" s="8">
        <v>0.15666666666666665</v>
      </c>
      <c r="BV20" s="15">
        <v>3.76</v>
      </c>
      <c r="BW20" s="7">
        <v>0.11600000000000001</v>
      </c>
      <c r="BX20" s="7">
        <v>0.12</v>
      </c>
      <c r="BY20">
        <f t="shared" si="12"/>
        <v>0.11799999999999999</v>
      </c>
      <c r="BZ20" s="1">
        <f t="shared" si="25"/>
        <v>7.1510212638347767E-2</v>
      </c>
      <c r="CB20" s="8">
        <v>0.15666666666666665</v>
      </c>
      <c r="CC20" s="15">
        <v>3.76</v>
      </c>
      <c r="CD20" s="7">
        <v>0.121</v>
      </c>
      <c r="CE20" s="7">
        <v>0.11799999999999999</v>
      </c>
      <c r="CF20">
        <f t="shared" si="13"/>
        <v>0.1195</v>
      </c>
      <c r="CG20" s="1">
        <f t="shared" si="26"/>
        <v>8.3265961769926303E-2</v>
      </c>
    </row>
    <row r="21" spans="1:85" x14ac:dyDescent="0.35">
      <c r="A21" s="8">
        <v>0.16710648148148147</v>
      </c>
      <c r="B21" s="15">
        <f t="shared" si="0"/>
        <v>4.0105555555555554</v>
      </c>
      <c r="C21" s="7">
        <v>0.11600000000000001</v>
      </c>
      <c r="D21" s="7">
        <v>0.11600000000000001</v>
      </c>
      <c r="E21">
        <f t="shared" si="1"/>
        <v>0.11600000000000001</v>
      </c>
      <c r="F21" s="1">
        <f t="shared" si="15"/>
        <v>4.2889303630674856E-2</v>
      </c>
      <c r="H21" s="8">
        <v>0.16710648148148147</v>
      </c>
      <c r="I21" s="15">
        <f t="shared" si="2"/>
        <v>4.0105555555555554</v>
      </c>
      <c r="J21" s="7">
        <v>0.11600000000000001</v>
      </c>
      <c r="K21" s="7">
        <v>0.11600000000000001</v>
      </c>
      <c r="L21">
        <f t="shared" si="3"/>
        <v>0.11600000000000001</v>
      </c>
      <c r="M21" s="1">
        <f t="shared" si="16"/>
        <v>6.8054713597814329E-2</v>
      </c>
      <c r="P21" s="8">
        <v>0.16710648148148147</v>
      </c>
      <c r="Q21" s="15">
        <f t="shared" si="4"/>
        <v>4.0105555555555554</v>
      </c>
      <c r="R21" s="7">
        <v>0.12</v>
      </c>
      <c r="S21" s="7">
        <v>0.11700000000000001</v>
      </c>
      <c r="T21">
        <f t="shared" si="5"/>
        <v>0.11849999999999999</v>
      </c>
      <c r="U21" s="1">
        <f t="shared" si="17"/>
        <v>4.2165216809701631E-2</v>
      </c>
      <c r="X21" s="8">
        <v>0.16710648148148147</v>
      </c>
      <c r="Y21" s="15">
        <v>4.0102777777777776</v>
      </c>
      <c r="Z21" s="7">
        <v>0.121</v>
      </c>
      <c r="AA21" s="7"/>
      <c r="AB21">
        <f t="shared" si="6"/>
        <v>0.121</v>
      </c>
      <c r="AC21" s="1">
        <f t="shared" si="18"/>
        <v>6.5524477510801343E-2</v>
      </c>
      <c r="AD21" s="1"/>
      <c r="AE21" s="8">
        <v>0.16710648148148147</v>
      </c>
      <c r="AF21" s="15">
        <v>4.0102777777777776</v>
      </c>
      <c r="AG21" s="7">
        <v>0.12</v>
      </c>
      <c r="AH21" s="7"/>
      <c r="AI21">
        <f t="shared" si="7"/>
        <v>0.12</v>
      </c>
      <c r="AJ21" s="1">
        <f t="shared" si="19"/>
        <v>4.9954915113424127E-2</v>
      </c>
      <c r="AL21" s="8">
        <v>0.16710648148148147</v>
      </c>
      <c r="AM21" s="15">
        <v>4.0102777777777776</v>
      </c>
      <c r="AN21" s="7">
        <v>0.12</v>
      </c>
      <c r="AO21" s="7">
        <v>0.11799999999999999</v>
      </c>
      <c r="AP21">
        <f t="shared" si="8"/>
        <v>0.11899999999999999</v>
      </c>
      <c r="AQ21" s="1">
        <f t="shared" si="20"/>
        <v>5.4232823673691324E-2</v>
      </c>
      <c r="AR21" s="1"/>
      <c r="AS21" s="8">
        <v>0.16710648148148147</v>
      </c>
      <c r="AT21" s="15">
        <v>4.0102777777777776</v>
      </c>
      <c r="AU21" s="7">
        <v>0.11899999999999999</v>
      </c>
      <c r="AV21" s="7">
        <v>0.12</v>
      </c>
      <c r="AW21">
        <f t="shared" si="14"/>
        <v>0.1195</v>
      </c>
      <c r="AX21" s="1">
        <f t="shared" si="21"/>
        <v>6.6896296887419965E-2</v>
      </c>
      <c r="AZ21" s="8">
        <v>0.16710648148148147</v>
      </c>
      <c r="BA21" s="15">
        <v>4.0102777777777776</v>
      </c>
      <c r="BB21" s="7">
        <v>0.123</v>
      </c>
      <c r="BC21" s="7">
        <v>0.122</v>
      </c>
      <c r="BD21">
        <f t="shared" si="9"/>
        <v>0.1225</v>
      </c>
      <c r="BE21" s="1">
        <f t="shared" si="22"/>
        <v>8.1587378371632172E-2</v>
      </c>
      <c r="BG21" s="8">
        <v>0.16710648148148147</v>
      </c>
      <c r="BH21" s="15">
        <v>4.0102777777777776</v>
      </c>
      <c r="BI21" s="7">
        <v>0.122</v>
      </c>
      <c r="BJ21" s="7">
        <v>0.123</v>
      </c>
      <c r="BK21">
        <f t="shared" si="10"/>
        <v>0.1225</v>
      </c>
      <c r="BL21" s="1">
        <f t="shared" si="23"/>
        <v>6.4991380701837867E-2</v>
      </c>
      <c r="BN21" s="8">
        <v>0.16710648148148147</v>
      </c>
      <c r="BO21" s="15">
        <v>4.0102777777777776</v>
      </c>
      <c r="BP21" s="7">
        <v>0.124</v>
      </c>
      <c r="BQ21" s="7">
        <v>0.127</v>
      </c>
      <c r="BR21">
        <f t="shared" si="11"/>
        <v>0.1255</v>
      </c>
      <c r="BS21" s="1">
        <f t="shared" si="24"/>
        <v>7.5800474775122695E-2</v>
      </c>
      <c r="BU21" s="8">
        <v>0.16710648148148147</v>
      </c>
      <c r="BV21" s="15">
        <v>4.0102777777777776</v>
      </c>
      <c r="BW21" s="7">
        <v>0.11899999999999999</v>
      </c>
      <c r="BX21" s="7">
        <v>0.122</v>
      </c>
      <c r="BY21">
        <f t="shared" si="12"/>
        <v>0.1205</v>
      </c>
      <c r="BZ21" s="1">
        <f t="shared" si="25"/>
        <v>8.2599938136073345E-2</v>
      </c>
      <c r="CB21" s="8">
        <v>0.16710648148148147</v>
      </c>
      <c r="CC21" s="15">
        <v>4.0102777777777776</v>
      </c>
      <c r="CD21" s="7">
        <v>0.123</v>
      </c>
      <c r="CE21" s="7">
        <v>0.12</v>
      </c>
      <c r="CF21">
        <f t="shared" si="13"/>
        <v>0.1215</v>
      </c>
      <c r="CG21" s="1">
        <f t="shared" si="26"/>
        <v>8.1922127075196277E-2</v>
      </c>
    </row>
    <row r="22" spans="1:85" x14ac:dyDescent="0.35">
      <c r="A22" s="8">
        <v>0.17752314814814815</v>
      </c>
      <c r="B22" s="15">
        <f t="shared" si="0"/>
        <v>4.2605555555555554</v>
      </c>
      <c r="C22" s="7">
        <v>0.11700000000000001</v>
      </c>
      <c r="D22" s="7">
        <v>0.11799999999999999</v>
      </c>
      <c r="E22">
        <f t="shared" si="1"/>
        <v>0.11749999999999999</v>
      </c>
      <c r="F22" s="1">
        <f t="shared" si="15"/>
        <v>5.4905876255886506E-2</v>
      </c>
      <c r="H22" s="8">
        <v>0.17752314814814815</v>
      </c>
      <c r="I22" s="15">
        <f t="shared" si="2"/>
        <v>4.2605555555555554</v>
      </c>
      <c r="J22" s="7">
        <v>0.11799999999999999</v>
      </c>
      <c r="K22" s="7">
        <v>0.11799999999999999</v>
      </c>
      <c r="L22">
        <f t="shared" si="3"/>
        <v>0.11799999999999999</v>
      </c>
      <c r="M22" s="1">
        <f t="shared" si="16"/>
        <v>5.9257138205467859E-2</v>
      </c>
      <c r="P22" s="8">
        <v>0.17752314814814815</v>
      </c>
      <c r="Q22" s="15">
        <f t="shared" si="4"/>
        <v>4.2605555555555554</v>
      </c>
      <c r="R22" s="7">
        <v>0.122</v>
      </c>
      <c r="S22" s="7">
        <v>0.11799999999999999</v>
      </c>
      <c r="T22">
        <f t="shared" si="5"/>
        <v>0.12</v>
      </c>
      <c r="U22" s="1">
        <f t="shared" si="17"/>
        <v>3.7374496496205445E-2</v>
      </c>
      <c r="X22" s="8">
        <v>0.17752314814814815</v>
      </c>
      <c r="Y22" s="15">
        <v>4.2608333333333333</v>
      </c>
      <c r="Z22" s="7">
        <v>0.124</v>
      </c>
      <c r="AA22" s="7"/>
      <c r="AB22">
        <f t="shared" si="6"/>
        <v>0.124</v>
      </c>
      <c r="AC22" s="1">
        <f t="shared" si="18"/>
        <v>7.2825853193428464E-2</v>
      </c>
      <c r="AD22" s="1"/>
      <c r="AE22" s="8">
        <v>0.17752314814814815</v>
      </c>
      <c r="AF22" s="15">
        <v>4.2608333333333333</v>
      </c>
      <c r="AG22" s="7">
        <v>0.121</v>
      </c>
      <c r="AH22" s="7"/>
      <c r="AI22">
        <f t="shared" si="7"/>
        <v>0.121</v>
      </c>
      <c r="AJ22" s="1">
        <f t="shared" si="19"/>
        <v>5.7565151557128574E-2</v>
      </c>
      <c r="AL22" s="8">
        <v>0.17752314814814815</v>
      </c>
      <c r="AM22" s="15">
        <v>4.2608333333333333</v>
      </c>
      <c r="AN22" s="7">
        <v>0.122</v>
      </c>
      <c r="AO22" s="7">
        <v>0.12</v>
      </c>
      <c r="AP22">
        <f t="shared" si="8"/>
        <v>0.121</v>
      </c>
      <c r="AQ22" s="1">
        <f t="shared" si="20"/>
        <v>6.180672957411646E-2</v>
      </c>
      <c r="AR22" s="1"/>
      <c r="AS22" s="8">
        <v>0.17752314814814815</v>
      </c>
      <c r="AT22" s="15">
        <v>4.2608333333333333</v>
      </c>
      <c r="AU22" s="7">
        <v>0.121</v>
      </c>
      <c r="AV22" s="7">
        <v>0.122</v>
      </c>
      <c r="AW22">
        <f t="shared" si="14"/>
        <v>0.1215</v>
      </c>
      <c r="AX22" s="1">
        <f t="shared" si="21"/>
        <v>6.9766055527789236E-2</v>
      </c>
      <c r="AZ22" s="8">
        <v>0.17752314814814815</v>
      </c>
      <c r="BA22" s="15">
        <v>4.2608333333333333</v>
      </c>
      <c r="BB22" s="7">
        <v>0.125</v>
      </c>
      <c r="BC22" s="7">
        <v>0.127</v>
      </c>
      <c r="BD22">
        <f t="shared" si="9"/>
        <v>0.126</v>
      </c>
      <c r="BE22" s="1">
        <f t="shared" si="22"/>
        <v>7.5800474775122695E-2</v>
      </c>
      <c r="BG22" s="8">
        <v>0.17752314814814815</v>
      </c>
      <c r="BH22" s="15">
        <v>4.2608333333333333</v>
      </c>
      <c r="BI22" s="7">
        <v>0.124</v>
      </c>
      <c r="BJ22" s="7">
        <v>0.125</v>
      </c>
      <c r="BK22">
        <f t="shared" si="10"/>
        <v>0.1245</v>
      </c>
      <c r="BL22" s="1">
        <f t="shared" si="23"/>
        <v>5.9831661956672819E-2</v>
      </c>
      <c r="BN22" s="8">
        <v>0.17752314814814815</v>
      </c>
      <c r="BO22" s="15">
        <v>4.2608333333333333</v>
      </c>
      <c r="BP22" s="7">
        <v>0.126</v>
      </c>
      <c r="BQ22" s="7">
        <v>0.129</v>
      </c>
      <c r="BR22">
        <f t="shared" si="11"/>
        <v>0.1275</v>
      </c>
      <c r="BS22" s="1">
        <f t="shared" si="24"/>
        <v>7.4315717034931658E-2</v>
      </c>
      <c r="BU22" s="8">
        <v>0.17752314814814815</v>
      </c>
      <c r="BV22" s="15">
        <v>4.2608333333333333</v>
      </c>
      <c r="BW22" s="7">
        <v>0.121</v>
      </c>
      <c r="BX22" s="7">
        <v>0.125</v>
      </c>
      <c r="BY22">
        <f t="shared" si="12"/>
        <v>0.123</v>
      </c>
      <c r="BZ22" s="1">
        <f t="shared" si="25"/>
        <v>8.12553557253686E-2</v>
      </c>
      <c r="CB22" s="8">
        <v>0.17752314814814815</v>
      </c>
      <c r="CC22" s="15">
        <v>4.2608333333333333</v>
      </c>
      <c r="CD22" s="7">
        <v>0.126</v>
      </c>
      <c r="CE22" s="7">
        <v>0.124</v>
      </c>
      <c r="CF22">
        <f t="shared" si="13"/>
        <v>0.125</v>
      </c>
      <c r="CG22" s="1">
        <f t="shared" si="26"/>
        <v>8.0275314973611997E-2</v>
      </c>
    </row>
    <row r="23" spans="1:85" x14ac:dyDescent="0.35">
      <c r="A23" s="8">
        <v>0.18795138888888888</v>
      </c>
      <c r="B23" s="15">
        <f t="shared" si="0"/>
        <v>4.5108333333333333</v>
      </c>
      <c r="C23" s="7">
        <v>0.11899999999999999</v>
      </c>
      <c r="D23" s="7">
        <v>0.11899999999999999</v>
      </c>
      <c r="E23">
        <f t="shared" si="1"/>
        <v>0.11899999999999999</v>
      </c>
      <c r="F23" s="1">
        <f t="shared" si="15"/>
        <v>5.0388862907801944E-2</v>
      </c>
      <c r="H23" s="8">
        <v>0.18795138888888888</v>
      </c>
      <c r="I23" s="15">
        <f t="shared" si="2"/>
        <v>4.5108333333333333</v>
      </c>
      <c r="J23" s="7">
        <v>0.11899999999999999</v>
      </c>
      <c r="K23" s="7">
        <v>0.124</v>
      </c>
      <c r="L23">
        <f t="shared" si="3"/>
        <v>0.1215</v>
      </c>
      <c r="M23" s="1">
        <f t="shared" si="16"/>
        <v>5.854537645234259E-2</v>
      </c>
      <c r="P23" s="8">
        <v>0.18795138888888888</v>
      </c>
      <c r="Q23" s="15">
        <f t="shared" si="4"/>
        <v>4.5108333333333333</v>
      </c>
      <c r="R23" s="7">
        <v>0.123</v>
      </c>
      <c r="S23" s="7">
        <v>0.11899999999999999</v>
      </c>
      <c r="T23">
        <f t="shared" si="5"/>
        <v>0.121</v>
      </c>
      <c r="U23" s="1">
        <f t="shared" si="17"/>
        <v>4.5330829338735411E-2</v>
      </c>
      <c r="X23" s="8">
        <v>0.18795138888888888</v>
      </c>
      <c r="Y23" s="15">
        <v>4.5108333333333333</v>
      </c>
      <c r="Z23" s="7">
        <v>0.126</v>
      </c>
      <c r="AA23" s="7"/>
      <c r="AB23">
        <f t="shared" si="6"/>
        <v>0.126</v>
      </c>
      <c r="AC23" s="1">
        <f t="shared" si="18"/>
        <v>7.9318645775770913E-2</v>
      </c>
      <c r="AD23" s="1"/>
      <c r="AE23" s="8">
        <v>0.18795138888888888</v>
      </c>
      <c r="AF23" s="15">
        <v>4.5108333333333333</v>
      </c>
      <c r="AG23" s="7">
        <v>0.123</v>
      </c>
      <c r="AH23" s="7"/>
      <c r="AI23">
        <f t="shared" si="7"/>
        <v>0.123</v>
      </c>
      <c r="AJ23" s="1">
        <f t="shared" si="19"/>
        <v>7.2240394474654523E-2</v>
      </c>
      <c r="AL23" s="8">
        <v>0.18795138888888888</v>
      </c>
      <c r="AM23" s="15">
        <v>4.5108333333333333</v>
      </c>
      <c r="AN23" s="7">
        <v>0.124</v>
      </c>
      <c r="AO23" s="7">
        <v>0.122</v>
      </c>
      <c r="AP23">
        <f t="shared" si="8"/>
        <v>0.123</v>
      </c>
      <c r="AQ23" s="1">
        <f t="shared" si="20"/>
        <v>6.8916297822704142E-2</v>
      </c>
      <c r="AR23" s="1"/>
      <c r="AS23" s="8">
        <v>0.18795138888888888</v>
      </c>
      <c r="AT23" s="15">
        <v>4.5108333333333333</v>
      </c>
      <c r="AU23" s="7">
        <v>0.123</v>
      </c>
      <c r="AV23" s="7">
        <v>0.124</v>
      </c>
      <c r="AW23">
        <f t="shared" si="14"/>
        <v>0.1235</v>
      </c>
      <c r="AX23" s="1">
        <f t="shared" si="21"/>
        <v>7.2531941917134565E-2</v>
      </c>
      <c r="AZ23" s="8">
        <v>0.18795138888888888</v>
      </c>
      <c r="BA23" s="15">
        <v>4.5108333333333333</v>
      </c>
      <c r="BB23" s="7">
        <v>0.127</v>
      </c>
      <c r="BC23" s="7">
        <v>0.128</v>
      </c>
      <c r="BD23">
        <f t="shared" si="9"/>
        <v>0.1275</v>
      </c>
      <c r="BE23" s="1">
        <f t="shared" si="22"/>
        <v>8.2146823988096501E-2</v>
      </c>
      <c r="BG23" s="8">
        <v>0.18795138888888888</v>
      </c>
      <c r="BH23" s="15">
        <v>4.5108333333333333</v>
      </c>
      <c r="BI23" s="7">
        <v>0.126</v>
      </c>
      <c r="BJ23" s="7">
        <v>0.128</v>
      </c>
      <c r="BK23">
        <f t="shared" si="10"/>
        <v>0.127</v>
      </c>
      <c r="BL23" s="1">
        <f t="shared" si="23"/>
        <v>7.0817135926452682E-2</v>
      </c>
      <c r="BN23" s="8">
        <v>0.18795138888888888</v>
      </c>
      <c r="BO23" s="15">
        <v>4.5108333333333333</v>
      </c>
      <c r="BP23" s="7">
        <v>0.129</v>
      </c>
      <c r="BQ23" s="7">
        <v>0.13100000000000001</v>
      </c>
      <c r="BR23">
        <f t="shared" si="11"/>
        <v>0.13</v>
      </c>
      <c r="BS23" s="1">
        <f t="shared" si="24"/>
        <v>8.3925605380530913E-2</v>
      </c>
      <c r="BU23" s="8">
        <v>0.18795138888888888</v>
      </c>
      <c r="BV23" s="15">
        <v>4.5108333333333333</v>
      </c>
      <c r="BW23" s="7">
        <v>0.124</v>
      </c>
      <c r="BX23" s="7">
        <v>0.128</v>
      </c>
      <c r="BY23">
        <f t="shared" si="12"/>
        <v>0.126</v>
      </c>
      <c r="BZ23" s="1">
        <f t="shared" si="25"/>
        <v>8.7260142972695381E-2</v>
      </c>
      <c r="CB23" s="8">
        <v>0.18795138888888888</v>
      </c>
      <c r="CC23" s="15">
        <v>4.5108333333333333</v>
      </c>
      <c r="CD23" s="7">
        <v>0.129</v>
      </c>
      <c r="CE23" s="7">
        <v>0.125</v>
      </c>
      <c r="CF23">
        <f t="shared" si="13"/>
        <v>0.127</v>
      </c>
      <c r="CG23" s="1">
        <f t="shared" si="26"/>
        <v>9.0334493781393521E-2</v>
      </c>
    </row>
    <row r="24" spans="1:85" x14ac:dyDescent="0.35">
      <c r="A24" s="8">
        <v>0.19839120370370369</v>
      </c>
      <c r="B24" s="15">
        <f t="shared" si="0"/>
        <v>4.7613888888888889</v>
      </c>
      <c r="C24" s="7">
        <v>0.122</v>
      </c>
      <c r="D24" s="7">
        <v>0.121</v>
      </c>
      <c r="E24">
        <f t="shared" si="1"/>
        <v>0.1215</v>
      </c>
      <c r="F24" s="1">
        <f t="shared" si="15"/>
        <v>5.3768553474331127E-2</v>
      </c>
      <c r="H24" s="8">
        <v>0.19839120370370369</v>
      </c>
      <c r="I24" s="15">
        <f t="shared" si="2"/>
        <v>4.7613888888888889</v>
      </c>
      <c r="J24" s="7">
        <v>0.121</v>
      </c>
      <c r="K24" s="7">
        <v>0.122</v>
      </c>
      <c r="L24">
        <f t="shared" si="3"/>
        <v>0.1215</v>
      </c>
      <c r="M24" s="1">
        <f t="shared" si="16"/>
        <v>5.7549183415226454E-2</v>
      </c>
      <c r="P24" s="8">
        <v>0.19839120370370369</v>
      </c>
      <c r="Q24" s="15">
        <f t="shared" si="4"/>
        <v>4.7613888888888889</v>
      </c>
      <c r="R24" s="7">
        <v>0.124</v>
      </c>
      <c r="S24" s="7">
        <v>0.121</v>
      </c>
      <c r="T24">
        <f t="shared" si="5"/>
        <v>0.1225</v>
      </c>
      <c r="U24" s="1">
        <f t="shared" si="17"/>
        <v>4.8722494038822721E-2</v>
      </c>
      <c r="X24" s="8">
        <v>0.19839120370370369</v>
      </c>
      <c r="Y24" s="15">
        <v>4.7611111111111111</v>
      </c>
      <c r="Z24" s="7">
        <v>0.128</v>
      </c>
      <c r="AA24" s="7"/>
      <c r="AB24">
        <f t="shared" si="6"/>
        <v>0.128</v>
      </c>
      <c r="AC24" s="1">
        <f t="shared" si="18"/>
        <v>7.000922159871803E-2</v>
      </c>
      <c r="AD24" s="1"/>
      <c r="AE24" s="8">
        <v>0.19839120370370369</v>
      </c>
      <c r="AF24" s="15">
        <v>4.7611111111111111</v>
      </c>
      <c r="AG24" s="7">
        <v>0.125</v>
      </c>
      <c r="AH24" s="7"/>
      <c r="AI24">
        <f t="shared" si="7"/>
        <v>0.125</v>
      </c>
      <c r="AJ24" s="1">
        <f t="shared" si="19"/>
        <v>5.6192890913781227E-2</v>
      </c>
      <c r="AL24" s="8">
        <v>0.19839120370370369</v>
      </c>
      <c r="AM24" s="15">
        <v>4.7611111111111111</v>
      </c>
      <c r="AN24" s="7">
        <v>0.126</v>
      </c>
      <c r="AO24" s="7">
        <v>0.124</v>
      </c>
      <c r="AP24">
        <f t="shared" si="8"/>
        <v>0.125</v>
      </c>
      <c r="AQ24" s="1">
        <f t="shared" si="20"/>
        <v>7.1684168052131417E-2</v>
      </c>
      <c r="AR24" s="1"/>
      <c r="AS24" s="8">
        <v>0.19839120370370369</v>
      </c>
      <c r="AT24" s="15">
        <v>4.7611111111111111</v>
      </c>
      <c r="AU24" s="7">
        <v>0.125</v>
      </c>
      <c r="AV24" s="7">
        <v>0.127</v>
      </c>
      <c r="AW24">
        <f t="shared" si="14"/>
        <v>0.126</v>
      </c>
      <c r="AX24" s="1">
        <f t="shared" si="21"/>
        <v>7.9026733226194273E-2</v>
      </c>
      <c r="AZ24" s="8">
        <v>0.19839120370370369</v>
      </c>
      <c r="BA24" s="15">
        <v>4.7611111111111111</v>
      </c>
      <c r="BB24" s="7">
        <v>0.13</v>
      </c>
      <c r="BC24" s="7">
        <v>0.13</v>
      </c>
      <c r="BD24">
        <f t="shared" si="9"/>
        <v>0.13</v>
      </c>
      <c r="BE24" s="1">
        <f t="shared" si="22"/>
        <v>7.6309387628217124E-2</v>
      </c>
      <c r="BG24" s="8">
        <v>0.19839120370370369</v>
      </c>
      <c r="BH24" s="15">
        <v>4.7611111111111111</v>
      </c>
      <c r="BI24" s="7">
        <v>0.128</v>
      </c>
      <c r="BJ24" s="7">
        <v>0.13</v>
      </c>
      <c r="BK24">
        <f t="shared" si="10"/>
        <v>0.129</v>
      </c>
      <c r="BL24" s="1">
        <f t="shared" si="23"/>
        <v>7.3472856665594694E-2</v>
      </c>
      <c r="BN24" s="8">
        <v>0.19839120370370369</v>
      </c>
      <c r="BO24" s="15">
        <v>4.7611111111111111</v>
      </c>
      <c r="BP24" s="7">
        <v>0.13100000000000001</v>
      </c>
      <c r="BQ24" s="7">
        <v>0.13400000000000001</v>
      </c>
      <c r="BR24">
        <f t="shared" si="11"/>
        <v>0.13250000000000001</v>
      </c>
      <c r="BS24" s="1">
        <f t="shared" si="24"/>
        <v>9.7010282273425258E-2</v>
      </c>
      <c r="BU24" s="8">
        <v>0.19839120370370369</v>
      </c>
      <c r="BV24" s="15">
        <v>4.7611111111111111</v>
      </c>
      <c r="BW24" s="7">
        <v>0.126</v>
      </c>
      <c r="BX24" s="7">
        <v>0.13</v>
      </c>
      <c r="BY24">
        <f t="shared" si="12"/>
        <v>0.128</v>
      </c>
      <c r="BZ24" s="1">
        <f t="shared" si="25"/>
        <v>8.558412447476503E-2</v>
      </c>
      <c r="CB24" s="8">
        <v>0.19839120370370369</v>
      </c>
      <c r="CC24" s="15">
        <v>4.7611111111111111</v>
      </c>
      <c r="CD24" s="7">
        <v>0.13100000000000001</v>
      </c>
      <c r="CE24" s="7">
        <v>0.128</v>
      </c>
      <c r="CF24">
        <f t="shared" si="13"/>
        <v>0.1295</v>
      </c>
      <c r="CG24" s="1">
        <f t="shared" si="26"/>
        <v>8.4270922664863426E-2</v>
      </c>
    </row>
    <row r="25" spans="1:85" x14ac:dyDescent="0.35">
      <c r="A25" s="8">
        <v>0.20880787037037038</v>
      </c>
      <c r="B25" s="15">
        <f t="shared" si="0"/>
        <v>5.0113888888888889</v>
      </c>
      <c r="C25" s="7">
        <v>0.122</v>
      </c>
      <c r="D25" s="7">
        <v>0.122</v>
      </c>
      <c r="E25">
        <f t="shared" si="1"/>
        <v>0.122</v>
      </c>
      <c r="F25" s="1">
        <f t="shared" si="15"/>
        <v>5.7094974978861207E-2</v>
      </c>
      <c r="H25" s="8">
        <v>0.20880787037037038</v>
      </c>
      <c r="I25" s="15">
        <f t="shared" si="2"/>
        <v>5.0113888888888889</v>
      </c>
      <c r="J25" s="7">
        <v>0.123</v>
      </c>
      <c r="K25" s="7">
        <v>0.123</v>
      </c>
      <c r="L25">
        <f t="shared" si="3"/>
        <v>0.123</v>
      </c>
      <c r="M25" s="1">
        <f t="shared" si="16"/>
        <v>4.814860336968918E-2</v>
      </c>
      <c r="P25" s="8">
        <v>0.20880787037037038</v>
      </c>
      <c r="Q25" s="15">
        <f t="shared" si="4"/>
        <v>5.0113888888888889</v>
      </c>
      <c r="R25" s="7">
        <v>0.126</v>
      </c>
      <c r="S25" s="7">
        <v>0.122</v>
      </c>
      <c r="T25">
        <f t="shared" si="5"/>
        <v>0.124</v>
      </c>
      <c r="U25" s="1">
        <f t="shared" si="17"/>
        <v>5.2267743730927664E-2</v>
      </c>
      <c r="X25" s="8">
        <v>0.20880787037037038</v>
      </c>
      <c r="Y25" s="15">
        <v>5.0113888888888889</v>
      </c>
      <c r="Z25" s="7">
        <v>0.13100000000000001</v>
      </c>
      <c r="AA25" s="7"/>
      <c r="AB25">
        <f t="shared" si="6"/>
        <v>0.13100000000000001</v>
      </c>
      <c r="AC25" s="1">
        <f t="shared" si="18"/>
        <v>7.6309387628217124E-2</v>
      </c>
      <c r="AD25" s="1"/>
      <c r="AE25" s="8">
        <v>0.20880787037037038</v>
      </c>
      <c r="AF25" s="15">
        <v>5.0113888888888889</v>
      </c>
      <c r="AG25" s="7">
        <v>0.129</v>
      </c>
      <c r="AH25" s="7"/>
      <c r="AI25">
        <f t="shared" si="7"/>
        <v>0.129</v>
      </c>
      <c r="AJ25" s="1">
        <f t="shared" si="19"/>
        <v>6.2960500744780185E-2</v>
      </c>
      <c r="AL25" s="8">
        <v>0.20880787037037038</v>
      </c>
      <c r="AM25" s="15">
        <v>5.0113888888888889</v>
      </c>
      <c r="AN25" s="7">
        <v>0.128</v>
      </c>
      <c r="AO25" s="7">
        <v>0.127</v>
      </c>
      <c r="AP25">
        <f t="shared" si="8"/>
        <v>0.1275</v>
      </c>
      <c r="AQ25" s="1">
        <f t="shared" si="20"/>
        <v>7.433634310127496E-2</v>
      </c>
      <c r="AR25" s="1"/>
      <c r="AS25" s="8">
        <v>0.20880787037037038</v>
      </c>
      <c r="AT25" s="15">
        <v>5.0113888888888889</v>
      </c>
      <c r="AU25" s="7">
        <v>0.128</v>
      </c>
      <c r="AV25" s="7">
        <v>0.129</v>
      </c>
      <c r="AW25">
        <f t="shared" si="14"/>
        <v>0.1285</v>
      </c>
      <c r="AX25" s="1">
        <f t="shared" si="21"/>
        <v>9.2653273190731494E-2</v>
      </c>
      <c r="AZ25" s="8">
        <v>0.20880787037037038</v>
      </c>
      <c r="BA25" s="15">
        <v>5.0113888888888889</v>
      </c>
      <c r="BB25" s="7">
        <v>0.13200000000000001</v>
      </c>
      <c r="BC25" s="7">
        <v>0.13400000000000001</v>
      </c>
      <c r="BD25">
        <f t="shared" si="9"/>
        <v>0.13300000000000001</v>
      </c>
      <c r="BE25" s="1">
        <f t="shared" si="22"/>
        <v>8.9873342211096899E-2</v>
      </c>
      <c r="BG25" s="8">
        <v>0.20880787037037038</v>
      </c>
      <c r="BH25" s="15">
        <v>5.0113888888888889</v>
      </c>
      <c r="BI25" s="7">
        <v>0.13100000000000001</v>
      </c>
      <c r="BJ25" s="7">
        <v>0.13200000000000001</v>
      </c>
      <c r="BK25">
        <f t="shared" si="10"/>
        <v>0.13150000000000001</v>
      </c>
      <c r="BL25" s="1">
        <f t="shared" si="23"/>
        <v>7.9370688407694928E-2</v>
      </c>
      <c r="BN25" s="8">
        <v>0.20880787037037038</v>
      </c>
      <c r="BO25" s="15">
        <v>5.0113888888888889</v>
      </c>
      <c r="BP25" s="7">
        <v>0.13600000000000001</v>
      </c>
      <c r="BQ25" s="7">
        <v>0.13700000000000001</v>
      </c>
      <c r="BR25">
        <f t="shared" si="11"/>
        <v>0.13650000000000001</v>
      </c>
      <c r="BS25" s="1">
        <f t="shared" si="24"/>
        <v>9.5230820787002068E-2</v>
      </c>
      <c r="BU25" s="8">
        <v>0.20880787037037038</v>
      </c>
      <c r="BV25" s="15">
        <v>5.0113888888888889</v>
      </c>
      <c r="BW25" s="7">
        <v>0.13</v>
      </c>
      <c r="BX25" s="7">
        <v>0.13300000000000001</v>
      </c>
      <c r="BY25">
        <f t="shared" si="12"/>
        <v>0.13150000000000001</v>
      </c>
      <c r="BZ25" s="1">
        <f t="shared" si="25"/>
        <v>9.0896031512799444E-2</v>
      </c>
      <c r="CB25" s="8">
        <v>0.20880787037037038</v>
      </c>
      <c r="CC25" s="15">
        <v>5.0113888888888889</v>
      </c>
      <c r="CD25" s="7">
        <v>0.13500000000000001</v>
      </c>
      <c r="CE25" s="7">
        <v>0.13100000000000001</v>
      </c>
      <c r="CF25">
        <f t="shared" si="13"/>
        <v>0.13300000000000001</v>
      </c>
      <c r="CG25" s="1">
        <f t="shared" si="26"/>
        <v>9.3799348678929834E-2</v>
      </c>
    </row>
    <row r="26" spans="1:85" x14ac:dyDescent="0.35">
      <c r="A26" s="8">
        <v>0.2192476851851852</v>
      </c>
      <c r="B26" s="15">
        <f t="shared" si="0"/>
        <v>5.2619444444444445</v>
      </c>
      <c r="C26" s="7">
        <v>0.124</v>
      </c>
      <c r="D26" s="7">
        <v>0.124</v>
      </c>
      <c r="E26">
        <f t="shared" si="1"/>
        <v>0.124</v>
      </c>
      <c r="F26" s="1">
        <f t="shared" si="15"/>
        <v>5.2058158740413502E-2</v>
      </c>
      <c r="H26" s="8">
        <v>0.2192476851851852</v>
      </c>
      <c r="I26" s="15">
        <f t="shared" si="2"/>
        <v>5.2619444444444445</v>
      </c>
      <c r="J26" s="7">
        <v>0.124</v>
      </c>
      <c r="K26" s="7">
        <v>0.126</v>
      </c>
      <c r="L26">
        <f t="shared" si="3"/>
        <v>0.125</v>
      </c>
      <c r="M26" s="1">
        <f t="shared" si="16"/>
        <v>6.7545137522177015E-2</v>
      </c>
      <c r="P26" s="8">
        <v>0.2192476851851852</v>
      </c>
      <c r="Q26" s="15">
        <f t="shared" si="4"/>
        <v>5.2619444444444445</v>
      </c>
      <c r="R26" s="7">
        <v>0.128</v>
      </c>
      <c r="S26" s="7">
        <v>0.124</v>
      </c>
      <c r="T26">
        <f t="shared" si="5"/>
        <v>0.126</v>
      </c>
      <c r="U26" s="1">
        <f t="shared" si="17"/>
        <v>5.9357467728880002E-2</v>
      </c>
      <c r="X26" s="8">
        <v>0.2192476851851852</v>
      </c>
      <c r="Y26" s="15">
        <v>5.2616666666666667</v>
      </c>
      <c r="Z26" s="7">
        <v>0.13300000000000001</v>
      </c>
      <c r="AA26" s="7"/>
      <c r="AB26">
        <f t="shared" si="6"/>
        <v>0.13300000000000001</v>
      </c>
      <c r="AC26" s="1">
        <f t="shared" si="18"/>
        <v>8.2375023358276095E-2</v>
      </c>
      <c r="AD26" s="1"/>
      <c r="AE26" s="8">
        <v>0.2192476851851852</v>
      </c>
      <c r="AF26" s="15">
        <v>5.2616666666666667</v>
      </c>
      <c r="AG26" s="7">
        <v>0.128</v>
      </c>
      <c r="AH26" s="7"/>
      <c r="AI26">
        <f t="shared" si="7"/>
        <v>0.128</v>
      </c>
      <c r="AJ26" s="1">
        <f t="shared" si="19"/>
        <v>6.9468172504856249E-2</v>
      </c>
      <c r="AL26" s="8">
        <v>0.2192476851851852</v>
      </c>
      <c r="AM26" s="15">
        <v>5.2616666666666667</v>
      </c>
      <c r="AN26" s="7">
        <v>0.13100000000000001</v>
      </c>
      <c r="AO26" s="7">
        <v>0.129</v>
      </c>
      <c r="AP26">
        <f t="shared" si="8"/>
        <v>0.13</v>
      </c>
      <c r="AQ26" s="1">
        <f t="shared" si="20"/>
        <v>8.4270922664863426E-2</v>
      </c>
      <c r="AR26" s="1"/>
      <c r="AS26" s="8">
        <v>0.2192476851851852</v>
      </c>
      <c r="AT26" s="15">
        <v>5.2616666666666667</v>
      </c>
      <c r="AU26" s="7">
        <v>0.13100000000000001</v>
      </c>
      <c r="AV26" s="7">
        <v>0.13200000000000001</v>
      </c>
      <c r="AW26">
        <f t="shared" si="14"/>
        <v>0.13150000000000001</v>
      </c>
      <c r="AX26" s="1">
        <f t="shared" si="21"/>
        <v>9.0896031512799444E-2</v>
      </c>
      <c r="AZ26" s="8">
        <v>0.2192476851851852</v>
      </c>
      <c r="BA26" s="15">
        <v>5.2616666666666667</v>
      </c>
      <c r="BB26" s="7">
        <v>0.13600000000000001</v>
      </c>
      <c r="BC26" s="7">
        <v>0.13600000000000001</v>
      </c>
      <c r="BD26">
        <f t="shared" si="9"/>
        <v>0.13600000000000001</v>
      </c>
      <c r="BE26" s="1">
        <f t="shared" si="22"/>
        <v>9.5230820787002068E-2</v>
      </c>
      <c r="BG26" s="8">
        <v>0.2192476851851852</v>
      </c>
      <c r="BH26" s="15">
        <v>5.2616666666666667</v>
      </c>
      <c r="BI26" s="7">
        <v>0.13300000000000001</v>
      </c>
      <c r="BJ26" s="7">
        <v>0.13500000000000001</v>
      </c>
      <c r="BK26">
        <f t="shared" si="10"/>
        <v>0.13400000000000001</v>
      </c>
      <c r="BL26" s="1">
        <f t="shared" si="23"/>
        <v>8.1761883344844771E-2</v>
      </c>
      <c r="BN26" s="8">
        <v>0.2192476851851852</v>
      </c>
      <c r="BO26" s="15">
        <v>5.2616666666666667</v>
      </c>
      <c r="BP26" s="7">
        <v>0.13900000000000001</v>
      </c>
      <c r="BQ26" s="7">
        <v>0.14199999999999999</v>
      </c>
      <c r="BR26">
        <f t="shared" si="11"/>
        <v>0.14050000000000001</v>
      </c>
      <c r="BS26" s="1">
        <f t="shared" si="24"/>
        <v>0.10376347179263225</v>
      </c>
      <c r="BU26" s="8">
        <v>0.2192476851851852</v>
      </c>
      <c r="BV26" s="15">
        <v>5.2616666666666667</v>
      </c>
      <c r="BW26" s="7">
        <v>0.13200000000000001</v>
      </c>
      <c r="BX26" s="7">
        <v>0.13600000000000001</v>
      </c>
      <c r="BY26">
        <f t="shared" si="12"/>
        <v>0.13400000000000001</v>
      </c>
      <c r="BZ26" s="1">
        <f t="shared" si="25"/>
        <v>9.6649085553922917E-2</v>
      </c>
      <c r="CB26" s="8">
        <v>0.2192476851851852</v>
      </c>
      <c r="CC26" s="15">
        <v>5.2616666666666667</v>
      </c>
      <c r="CD26" s="7">
        <v>0.13800000000000001</v>
      </c>
      <c r="CE26" s="7">
        <v>0.13400000000000001</v>
      </c>
      <c r="CF26">
        <f t="shared" si="13"/>
        <v>0.13600000000000001</v>
      </c>
      <c r="CG26" s="1">
        <f t="shared" si="26"/>
        <v>0.11295872900680941</v>
      </c>
    </row>
    <row r="27" spans="1:85" x14ac:dyDescent="0.35">
      <c r="A27" s="8">
        <v>0.22966435185185186</v>
      </c>
      <c r="B27" s="15">
        <f t="shared" si="0"/>
        <v>5.5119444444444445</v>
      </c>
      <c r="C27" s="7">
        <v>0.126</v>
      </c>
      <c r="D27" s="7">
        <v>0.126</v>
      </c>
      <c r="E27">
        <f t="shared" si="1"/>
        <v>0.126</v>
      </c>
      <c r="F27" s="1">
        <f t="shared" si="15"/>
        <v>6.727742933023588E-2</v>
      </c>
      <c r="H27" s="8">
        <v>0.22966435185185186</v>
      </c>
      <c r="I27" s="15">
        <f t="shared" si="2"/>
        <v>5.5119444444444445</v>
      </c>
      <c r="J27" s="7">
        <v>0.127</v>
      </c>
      <c r="K27" s="7">
        <v>0.128</v>
      </c>
      <c r="L27">
        <f t="shared" si="3"/>
        <v>0.1275</v>
      </c>
      <c r="M27" s="1">
        <f t="shared" si="16"/>
        <v>7.4315717034931589E-2</v>
      </c>
      <c r="P27" s="8">
        <v>0.22966435185185186</v>
      </c>
      <c r="Q27" s="15">
        <f t="shared" si="4"/>
        <v>5.5119444444444445</v>
      </c>
      <c r="R27" s="7">
        <v>0.129</v>
      </c>
      <c r="S27" s="7">
        <v>0.126</v>
      </c>
      <c r="T27">
        <f t="shared" si="5"/>
        <v>0.1275</v>
      </c>
      <c r="U27" s="1">
        <f t="shared" si="17"/>
        <v>6.9989796176520763E-2</v>
      </c>
      <c r="X27" s="8">
        <v>0.22966435185185186</v>
      </c>
      <c r="Y27" s="15">
        <v>5.5116666666666667</v>
      </c>
      <c r="Z27" s="7">
        <v>0.13600000000000001</v>
      </c>
      <c r="AA27" s="7"/>
      <c r="AB27">
        <f t="shared" si="6"/>
        <v>0.13600000000000001</v>
      </c>
      <c r="AC27" s="1">
        <f t="shared" si="18"/>
        <v>9.4537195378700006E-2</v>
      </c>
      <c r="AD27" s="1"/>
      <c r="AE27" s="8">
        <v>0.22966435185185186</v>
      </c>
      <c r="AF27" s="15">
        <v>5.5116666666666667</v>
      </c>
      <c r="AG27" s="7">
        <v>0.13100000000000001</v>
      </c>
      <c r="AH27" s="7"/>
      <c r="AI27">
        <f t="shared" si="7"/>
        <v>0.13100000000000001</v>
      </c>
      <c r="AJ27" s="1">
        <f t="shared" si="19"/>
        <v>6.7385126523429748E-2</v>
      </c>
      <c r="AL27" s="8">
        <v>0.22966435185185186</v>
      </c>
      <c r="AM27" s="15">
        <v>5.5116666666666667</v>
      </c>
      <c r="AN27" s="7">
        <v>0.13300000000000001</v>
      </c>
      <c r="AO27" s="7">
        <v>0.13200000000000001</v>
      </c>
      <c r="AP27">
        <f t="shared" si="8"/>
        <v>0.13250000000000001</v>
      </c>
      <c r="AQ27" s="1">
        <f t="shared" si="20"/>
        <v>8.6285663812367255E-2</v>
      </c>
      <c r="AR27" s="1"/>
      <c r="AS27" s="8">
        <v>0.22966435185185186</v>
      </c>
      <c r="AT27" s="15">
        <v>5.5116666666666667</v>
      </c>
      <c r="AU27" s="7">
        <v>0.13500000000000001</v>
      </c>
      <c r="AV27" s="7">
        <v>0.13600000000000001</v>
      </c>
      <c r="AW27">
        <f t="shared" si="14"/>
        <v>0.13550000000000001</v>
      </c>
      <c r="AX27" s="1">
        <f t="shared" si="21"/>
        <v>8.9204247565554812E-2</v>
      </c>
      <c r="AZ27" s="8">
        <v>0.22966435185185186</v>
      </c>
      <c r="BA27" s="15">
        <v>5.5116666666666667</v>
      </c>
      <c r="BB27" s="7">
        <v>0.14099999999999999</v>
      </c>
      <c r="BC27" s="7">
        <v>0.13800000000000001</v>
      </c>
      <c r="BD27">
        <f t="shared" si="9"/>
        <v>0.13950000000000001</v>
      </c>
      <c r="BE27" s="1">
        <f t="shared" si="22"/>
        <v>0.10677416706980312</v>
      </c>
      <c r="BG27" s="8">
        <v>0.22966435185185186</v>
      </c>
      <c r="BH27" s="15">
        <v>5.5116666666666667</v>
      </c>
      <c r="BI27" s="7">
        <v>0.13600000000000001</v>
      </c>
      <c r="BJ27" s="7">
        <v>0.13900000000000001</v>
      </c>
      <c r="BK27">
        <f t="shared" si="10"/>
        <v>0.13750000000000001</v>
      </c>
      <c r="BL27" s="1">
        <f t="shared" si="23"/>
        <v>8.3767971998755617E-2</v>
      </c>
      <c r="BN27" s="8">
        <v>0.22966435185185186</v>
      </c>
      <c r="BO27" s="15">
        <v>5.5116666666666667</v>
      </c>
      <c r="BP27" s="7">
        <v>0.14099999999999999</v>
      </c>
      <c r="BQ27" s="7">
        <v>0.14499999999999999</v>
      </c>
      <c r="BR27">
        <f t="shared" si="11"/>
        <v>0.14299999999999999</v>
      </c>
      <c r="BS27" s="1">
        <f t="shared" si="24"/>
        <v>9.7557171920648778E-2</v>
      </c>
      <c r="BU27" s="8">
        <v>0.22966435185185186</v>
      </c>
      <c r="BV27" s="15">
        <v>5.5116666666666667</v>
      </c>
      <c r="BW27" s="7">
        <v>0.13600000000000001</v>
      </c>
      <c r="BX27" s="7">
        <v>0.14000000000000001</v>
      </c>
      <c r="BY27">
        <f t="shared" si="12"/>
        <v>0.13800000000000001</v>
      </c>
      <c r="BZ27" s="1">
        <f t="shared" si="25"/>
        <v>9.7645519536474629E-2</v>
      </c>
      <c r="CB27" s="8">
        <v>0.22966435185185186</v>
      </c>
      <c r="CC27" s="15">
        <v>5.5116666666666667</v>
      </c>
      <c r="CD27" s="7">
        <v>0.14099999999999999</v>
      </c>
      <c r="CE27" s="7">
        <v>0.13800000000000001</v>
      </c>
      <c r="CF27">
        <f t="shared" si="13"/>
        <v>0.13950000000000001</v>
      </c>
      <c r="CG27" s="1">
        <f t="shared" si="26"/>
        <v>0.10339288681910466</v>
      </c>
    </row>
    <row r="28" spans="1:85" x14ac:dyDescent="0.35">
      <c r="A28" s="8">
        <v>0.24010416666666667</v>
      </c>
      <c r="B28" s="15">
        <f t="shared" si="0"/>
        <v>5.7625000000000002</v>
      </c>
      <c r="C28" s="7">
        <v>0.128</v>
      </c>
      <c r="D28" s="7">
        <v>0.128</v>
      </c>
      <c r="E28">
        <f t="shared" si="1"/>
        <v>0.128</v>
      </c>
      <c r="F28" s="1">
        <f t="shared" si="15"/>
        <v>7.0028657806824338E-2</v>
      </c>
      <c r="H28" s="8">
        <v>0.24010416666666667</v>
      </c>
      <c r="I28" s="15">
        <f t="shared" si="2"/>
        <v>5.7625000000000002</v>
      </c>
      <c r="J28" s="7">
        <v>0.13</v>
      </c>
      <c r="K28" s="7">
        <v>0.13</v>
      </c>
      <c r="L28">
        <f t="shared" si="3"/>
        <v>0.13</v>
      </c>
      <c r="M28" s="1">
        <f t="shared" si="16"/>
        <v>7.6918308742382493E-2</v>
      </c>
      <c r="P28" s="8">
        <v>0.24010416666666667</v>
      </c>
      <c r="Q28" s="15">
        <f t="shared" si="4"/>
        <v>5.7625000000000002</v>
      </c>
      <c r="R28" s="7">
        <v>0.13200000000000001</v>
      </c>
      <c r="S28" s="7">
        <v>0.128</v>
      </c>
      <c r="T28">
        <f t="shared" si="5"/>
        <v>0.13</v>
      </c>
      <c r="U28" s="1">
        <f t="shared" si="17"/>
        <v>5.4037200603273897E-2</v>
      </c>
      <c r="X28" s="8">
        <v>0.24010416666666667</v>
      </c>
      <c r="Y28" s="15">
        <v>5.7619444444444445</v>
      </c>
      <c r="Z28" s="7">
        <v>0.13900000000000001</v>
      </c>
      <c r="AA28" s="7"/>
      <c r="AB28">
        <f t="shared" si="6"/>
        <v>0.13900000000000001</v>
      </c>
      <c r="AC28" s="1">
        <f t="shared" si="18"/>
        <v>0.10000012511938319</v>
      </c>
      <c r="AD28" s="1"/>
      <c r="AE28" s="8">
        <v>0.24010416666666667</v>
      </c>
      <c r="AF28" s="15">
        <v>5.7619444444444445</v>
      </c>
      <c r="AG28" s="7">
        <v>0.13400000000000001</v>
      </c>
      <c r="AH28" s="7"/>
      <c r="AI28">
        <f t="shared" si="7"/>
        <v>0.13400000000000001</v>
      </c>
      <c r="AJ28" s="1">
        <f t="shared" si="19"/>
        <v>8.2375023358276164E-2</v>
      </c>
      <c r="AL28" s="8">
        <v>0.24010416666666667</v>
      </c>
      <c r="AM28" s="15">
        <v>5.7619444444444445</v>
      </c>
      <c r="AN28" s="7">
        <v>0.13700000000000001</v>
      </c>
      <c r="AO28" s="7">
        <v>0.13500000000000001</v>
      </c>
      <c r="AP28">
        <f t="shared" si="8"/>
        <v>0.13600000000000001</v>
      </c>
      <c r="AQ28" s="1">
        <f t="shared" si="20"/>
        <v>8.8219091236314676E-2</v>
      </c>
      <c r="AR28" s="1"/>
      <c r="AS28" s="8">
        <v>0.24010416666666667</v>
      </c>
      <c r="AT28" s="15">
        <v>5.7619444444444445</v>
      </c>
      <c r="AU28" s="7">
        <v>0.13700000000000001</v>
      </c>
      <c r="AV28" s="7">
        <v>0.13900000000000001</v>
      </c>
      <c r="AW28">
        <f t="shared" si="14"/>
        <v>0.13800000000000001</v>
      </c>
      <c r="AX28" s="1">
        <f t="shared" si="21"/>
        <v>9.7645519536474712E-2</v>
      </c>
      <c r="AZ28" s="8">
        <v>0.24010416666666667</v>
      </c>
      <c r="BA28" s="15">
        <v>5.7619444444444445</v>
      </c>
      <c r="BB28" s="7">
        <v>0.14299999999999999</v>
      </c>
      <c r="BC28" s="7">
        <v>0.14299999999999999</v>
      </c>
      <c r="BD28">
        <f t="shared" si="9"/>
        <v>0.14299999999999999</v>
      </c>
      <c r="BE28" s="1">
        <f t="shared" si="22"/>
        <v>0.10122384524850478</v>
      </c>
      <c r="BG28" s="8">
        <v>0.24010416666666667</v>
      </c>
      <c r="BH28" s="15">
        <v>5.7619444444444445</v>
      </c>
      <c r="BI28" s="7">
        <v>0.13900000000000001</v>
      </c>
      <c r="BJ28" s="7">
        <v>0.14099999999999999</v>
      </c>
      <c r="BK28">
        <f t="shared" si="10"/>
        <v>0.14000000000000001</v>
      </c>
      <c r="BL28" s="1">
        <f t="shared" si="23"/>
        <v>9.251569041914226E-2</v>
      </c>
      <c r="BN28" s="8">
        <v>0.24010416666666667</v>
      </c>
      <c r="BO28" s="15">
        <v>5.7619444444444445</v>
      </c>
      <c r="BP28" s="7">
        <v>0.14499999999999999</v>
      </c>
      <c r="BQ28" s="7">
        <v>0.14899999999999999</v>
      </c>
      <c r="BR28">
        <f t="shared" si="11"/>
        <v>0.14699999999999999</v>
      </c>
      <c r="BS28" s="1">
        <f t="shared" si="24"/>
        <v>9.8135848271886178E-2</v>
      </c>
      <c r="BU28" s="8">
        <v>0.24010416666666667</v>
      </c>
      <c r="BV28" s="15">
        <v>5.7619444444444445</v>
      </c>
      <c r="BW28" s="7">
        <v>0.13900000000000001</v>
      </c>
      <c r="BX28" s="7">
        <v>0.14299999999999999</v>
      </c>
      <c r="BY28">
        <f t="shared" si="12"/>
        <v>0.14100000000000001</v>
      </c>
      <c r="BZ28" s="1">
        <f t="shared" si="25"/>
        <v>0.10601815752993937</v>
      </c>
      <c r="CB28" s="8">
        <v>0.24010416666666667</v>
      </c>
      <c r="CC28" s="15">
        <v>5.7619444444444445</v>
      </c>
      <c r="CD28" s="7">
        <v>0.14799999999999999</v>
      </c>
      <c r="CE28" s="7">
        <v>0.14199999999999999</v>
      </c>
      <c r="CF28">
        <f t="shared" si="13"/>
        <v>0.14499999999999999</v>
      </c>
      <c r="CG28" s="1">
        <f t="shared" si="26"/>
        <v>0.11768496485233977</v>
      </c>
    </row>
    <row r="29" spans="1:85" x14ac:dyDescent="0.35">
      <c r="A29" s="8">
        <v>0.25052083333333336</v>
      </c>
      <c r="B29" s="15">
        <f t="shared" si="0"/>
        <v>6.0125000000000011</v>
      </c>
      <c r="C29" s="7">
        <v>0.13100000000000001</v>
      </c>
      <c r="D29" s="7">
        <v>0.13</v>
      </c>
      <c r="E29">
        <f t="shared" si="1"/>
        <v>0.1305</v>
      </c>
      <c r="F29" s="1">
        <f t="shared" si="15"/>
        <v>7.2629209027421426E-2</v>
      </c>
      <c r="H29" s="8">
        <v>0.25052083333333336</v>
      </c>
      <c r="I29" s="15">
        <f t="shared" si="2"/>
        <v>6.0125000000000011</v>
      </c>
      <c r="J29" s="7">
        <v>0.13200000000000001</v>
      </c>
      <c r="K29" s="7">
        <v>0.13300000000000001</v>
      </c>
      <c r="L29">
        <f t="shared" si="3"/>
        <v>0.13250000000000001</v>
      </c>
      <c r="M29" s="1">
        <f t="shared" si="16"/>
        <v>8.6285663812367255E-2</v>
      </c>
      <c r="P29" s="8">
        <v>0.25052083333333336</v>
      </c>
      <c r="Q29" s="15">
        <f t="shared" si="4"/>
        <v>6.0125000000000011</v>
      </c>
      <c r="R29" s="7">
        <v>0.13500000000000001</v>
      </c>
      <c r="S29" s="7">
        <v>0.13100000000000001</v>
      </c>
      <c r="T29">
        <f t="shared" si="5"/>
        <v>0.13300000000000001</v>
      </c>
      <c r="U29" s="1">
        <f t="shared" si="17"/>
        <v>6.4484783817723101E-2</v>
      </c>
      <c r="X29" s="8">
        <v>0.25052083333333336</v>
      </c>
      <c r="Y29" s="15">
        <v>6.0122222222222224</v>
      </c>
      <c r="Z29" s="7">
        <v>0.14399999999999999</v>
      </c>
      <c r="AA29" s="7"/>
      <c r="AB29">
        <f t="shared" si="6"/>
        <v>0.14399999999999999</v>
      </c>
      <c r="AC29" s="1">
        <f t="shared" si="18"/>
        <v>0.11110218823440823</v>
      </c>
      <c r="AD29" s="1"/>
      <c r="AE29" s="8">
        <v>0.25052083333333336</v>
      </c>
      <c r="AF29" s="15">
        <v>6.0122222222222224</v>
      </c>
      <c r="AG29" s="7">
        <v>0.13800000000000001</v>
      </c>
      <c r="AH29" s="7"/>
      <c r="AI29">
        <f t="shared" si="7"/>
        <v>0.13800000000000001</v>
      </c>
      <c r="AJ29" s="1">
        <f t="shared" si="19"/>
        <v>8.7550029248479336E-2</v>
      </c>
      <c r="AL29" s="8">
        <v>0.25052083333333336</v>
      </c>
      <c r="AM29" s="15">
        <v>6.0122222222222224</v>
      </c>
      <c r="AN29" s="7">
        <v>0.14000000000000001</v>
      </c>
      <c r="AO29" s="7">
        <v>0.13800000000000001</v>
      </c>
      <c r="AP29">
        <f t="shared" si="8"/>
        <v>0.13900000000000001</v>
      </c>
      <c r="AQ29" s="1">
        <f t="shared" si="20"/>
        <v>9.348956389205694E-2</v>
      </c>
      <c r="AR29" s="1"/>
      <c r="AS29" s="8">
        <v>0.25052083333333336</v>
      </c>
      <c r="AT29" s="15">
        <v>6.0122222222222224</v>
      </c>
      <c r="AU29" s="7">
        <v>0.14000000000000001</v>
      </c>
      <c r="AV29" s="7">
        <v>0.14099999999999999</v>
      </c>
      <c r="AW29">
        <f t="shared" si="14"/>
        <v>0.14050000000000001</v>
      </c>
      <c r="AX29" s="1">
        <f t="shared" si="21"/>
        <v>9.4869255341990089E-2</v>
      </c>
      <c r="AZ29" s="8">
        <v>0.25052083333333336</v>
      </c>
      <c r="BA29" s="15">
        <v>6.0122222222222224</v>
      </c>
      <c r="BB29" s="7">
        <v>0.14799999999999999</v>
      </c>
      <c r="BC29" s="7">
        <v>0.14799999999999999</v>
      </c>
      <c r="BD29">
        <f t="shared" si="9"/>
        <v>0.14799999999999999</v>
      </c>
      <c r="BE29" s="1">
        <f t="shared" si="22"/>
        <v>0.10524357834855014</v>
      </c>
      <c r="BG29" s="8">
        <v>0.25052083333333336</v>
      </c>
      <c r="BH29" s="15">
        <v>6.0122222222222224</v>
      </c>
      <c r="BI29" s="7">
        <v>0.14199999999999999</v>
      </c>
      <c r="BJ29" s="7">
        <v>0.14399999999999999</v>
      </c>
      <c r="BK29">
        <f t="shared" si="10"/>
        <v>0.14299999999999999</v>
      </c>
      <c r="BL29" s="1">
        <f t="shared" si="23"/>
        <v>8.6914804984091779E-2</v>
      </c>
      <c r="BN29" s="8">
        <v>0.25052083333333336</v>
      </c>
      <c r="BO29" s="15">
        <v>6.0122222222222224</v>
      </c>
      <c r="BP29" s="7">
        <v>0.14899999999999999</v>
      </c>
      <c r="BQ29" s="7">
        <v>0.152</v>
      </c>
      <c r="BR29">
        <f t="shared" si="11"/>
        <v>0.15049999999999999</v>
      </c>
      <c r="BS29" s="1">
        <f t="shared" si="24"/>
        <v>0.11532117766830964</v>
      </c>
      <c r="BU29" s="8">
        <v>0.25052083333333336</v>
      </c>
      <c r="BV29" s="15">
        <v>6.0122222222222224</v>
      </c>
      <c r="BW29" s="7">
        <v>0.14299999999999999</v>
      </c>
      <c r="BX29" s="7">
        <v>0.14699999999999999</v>
      </c>
      <c r="BY29">
        <f t="shared" si="12"/>
        <v>0.14499999999999999</v>
      </c>
      <c r="BZ29" s="1">
        <f t="shared" si="25"/>
        <v>0.10306971433041891</v>
      </c>
      <c r="CB29" s="8">
        <v>0.25052083333333336</v>
      </c>
      <c r="CC29" s="15">
        <v>6.0122222222222224</v>
      </c>
      <c r="CD29" s="7">
        <v>0.14899999999999999</v>
      </c>
      <c r="CE29" s="7">
        <v>0.14599999999999999</v>
      </c>
      <c r="CF29">
        <f t="shared" si="13"/>
        <v>0.14749999999999999</v>
      </c>
      <c r="CG29" s="1">
        <f t="shared" si="26"/>
        <v>0.11805003737868928</v>
      </c>
    </row>
    <row r="30" spans="1:85" x14ac:dyDescent="0.35">
      <c r="A30" s="8">
        <v>0.26093749999999999</v>
      </c>
      <c r="B30" s="15">
        <f t="shared" si="0"/>
        <v>6.2624999999999993</v>
      </c>
      <c r="C30" s="7">
        <v>0.13300000000000001</v>
      </c>
      <c r="D30" s="7">
        <v>0.13300000000000001</v>
      </c>
      <c r="E30">
        <f t="shared" si="1"/>
        <v>0.13300000000000001</v>
      </c>
      <c r="F30" s="1">
        <f t="shared" si="15"/>
        <v>7.8796285993335421E-2</v>
      </c>
      <c r="H30" s="8">
        <v>0.26093749999999999</v>
      </c>
      <c r="I30" s="15">
        <f t="shared" si="2"/>
        <v>6.2624999999999993</v>
      </c>
      <c r="J30" s="7">
        <v>0.13500000000000001</v>
      </c>
      <c r="K30" s="7">
        <v>0.13500000000000001</v>
      </c>
      <c r="L30">
        <f t="shared" si="3"/>
        <v>0.13500000000000001</v>
      </c>
      <c r="M30" s="1">
        <f t="shared" si="16"/>
        <v>8.4718200960509263E-2</v>
      </c>
      <c r="P30" s="8">
        <v>0.26093749999999999</v>
      </c>
      <c r="Q30" s="15">
        <f t="shared" si="4"/>
        <v>6.2624999999999993</v>
      </c>
      <c r="R30" s="7">
        <v>0.13500000000000001</v>
      </c>
      <c r="S30" s="7">
        <v>0.13100000000000001</v>
      </c>
      <c r="T30">
        <f t="shared" si="5"/>
        <v>0.13300000000000001</v>
      </c>
      <c r="U30" s="1">
        <f t="shared" si="17"/>
        <v>5.9686075770638607E-2</v>
      </c>
      <c r="X30" s="8">
        <v>0.26093749999999999</v>
      </c>
      <c r="Y30" s="15">
        <v>6.2624999999999993</v>
      </c>
      <c r="Z30" s="7">
        <v>0.14699999999999999</v>
      </c>
      <c r="AA30" s="7"/>
      <c r="AB30">
        <f t="shared" si="6"/>
        <v>0.14699999999999999</v>
      </c>
      <c r="AC30" s="1">
        <f t="shared" si="18"/>
        <v>0.13428106790298103</v>
      </c>
      <c r="AD30" s="1"/>
      <c r="AE30" s="8">
        <v>0.26093749999999999</v>
      </c>
      <c r="AF30" s="15">
        <v>6.2624999999999993</v>
      </c>
      <c r="AG30" s="7">
        <v>0.13900000000000001</v>
      </c>
      <c r="AH30" s="7"/>
      <c r="AI30">
        <f t="shared" si="7"/>
        <v>0.13900000000000001</v>
      </c>
      <c r="AJ30" s="1">
        <f t="shared" si="19"/>
        <v>7.8806379825412248E-2</v>
      </c>
      <c r="AL30" s="8">
        <v>0.26093749999999999</v>
      </c>
      <c r="AM30" s="15">
        <v>6.2624999999999993</v>
      </c>
      <c r="AN30" s="7">
        <v>0.14199999999999999</v>
      </c>
      <c r="AO30" s="7">
        <v>0.14199999999999999</v>
      </c>
      <c r="AP30">
        <f t="shared" si="8"/>
        <v>0.14199999999999999</v>
      </c>
      <c r="AQ30" s="1">
        <f t="shared" si="20"/>
        <v>9.4536466576270892E-2</v>
      </c>
      <c r="AR30" s="1"/>
      <c r="AS30" s="8">
        <v>0.26093749999999999</v>
      </c>
      <c r="AT30" s="15">
        <v>6.2624999999999993</v>
      </c>
      <c r="AU30" s="7">
        <v>0.14399999999999999</v>
      </c>
      <c r="AV30" s="7">
        <v>0.14599999999999999</v>
      </c>
      <c r="AW30">
        <f t="shared" si="14"/>
        <v>0.14499999999999999</v>
      </c>
      <c r="AX30" s="1">
        <f t="shared" si="21"/>
        <v>0.10306971433041891</v>
      </c>
      <c r="AZ30" s="8">
        <v>0.26093749999999999</v>
      </c>
      <c r="BA30" s="15">
        <v>6.2624999999999993</v>
      </c>
      <c r="BB30" s="7">
        <v>0.151</v>
      </c>
      <c r="BC30" s="7">
        <v>0.15</v>
      </c>
      <c r="BD30">
        <f t="shared" si="9"/>
        <v>0.15049999999999999</v>
      </c>
      <c r="BE30" s="1">
        <f t="shared" si="22"/>
        <v>0.13076028134536027</v>
      </c>
      <c r="BG30" s="8">
        <v>0.26093749999999999</v>
      </c>
      <c r="BH30" s="15">
        <v>6.2624999999999993</v>
      </c>
      <c r="BI30" s="7">
        <v>0.14599999999999999</v>
      </c>
      <c r="BJ30" s="7">
        <v>0.14799999999999999</v>
      </c>
      <c r="BK30">
        <f t="shared" si="10"/>
        <v>0.14699999999999999</v>
      </c>
      <c r="BL30" s="1">
        <f t="shared" si="23"/>
        <v>0.10166972794555829</v>
      </c>
      <c r="BN30" s="8">
        <v>0.26093749999999999</v>
      </c>
      <c r="BO30" s="15">
        <v>6.2624999999999993</v>
      </c>
      <c r="BP30" s="7">
        <v>0.153</v>
      </c>
      <c r="BQ30" s="7">
        <v>0.157</v>
      </c>
      <c r="BR30">
        <f t="shared" si="11"/>
        <v>0.155</v>
      </c>
      <c r="BS30" s="1">
        <f t="shared" si="24"/>
        <v>0.12142029014431321</v>
      </c>
      <c r="BU30" s="8">
        <v>0.26093749999999999</v>
      </c>
      <c r="BV30" s="15">
        <v>6.2624999999999993</v>
      </c>
      <c r="BW30" s="7">
        <v>0.14699999999999999</v>
      </c>
      <c r="BX30" s="7">
        <v>0.151</v>
      </c>
      <c r="BY30">
        <f t="shared" si="12"/>
        <v>0.14899999999999999</v>
      </c>
      <c r="BZ30" s="1">
        <f t="shared" si="25"/>
        <v>0.11686485310238656</v>
      </c>
      <c r="CB30" s="8">
        <v>0.26093749999999999</v>
      </c>
      <c r="CC30" s="15">
        <v>6.2624999999999993</v>
      </c>
      <c r="CD30" s="7">
        <v>0.155</v>
      </c>
      <c r="CE30" s="7">
        <v>0.151</v>
      </c>
      <c r="CF30">
        <f t="shared" si="13"/>
        <v>0.153</v>
      </c>
      <c r="CG30" s="1">
        <f t="shared" si="26"/>
        <v>0.11381779513240413</v>
      </c>
    </row>
    <row r="31" spans="1:85" x14ac:dyDescent="0.35">
      <c r="A31" s="8">
        <v>0.27136574074074077</v>
      </c>
      <c r="B31" s="15">
        <f t="shared" si="0"/>
        <v>6.512777777777778</v>
      </c>
      <c r="C31" s="7">
        <v>0.13600000000000001</v>
      </c>
      <c r="D31" s="7">
        <v>0.13500000000000001</v>
      </c>
      <c r="E31">
        <f t="shared" si="1"/>
        <v>0.13550000000000001</v>
      </c>
      <c r="F31" s="1">
        <f t="shared" si="15"/>
        <v>8.0859107730768348E-2</v>
      </c>
      <c r="H31" s="8">
        <v>0.27136574074074077</v>
      </c>
      <c r="I31" s="15">
        <f t="shared" si="2"/>
        <v>6.512777777777778</v>
      </c>
      <c r="J31" s="7">
        <v>0.13800000000000001</v>
      </c>
      <c r="K31" s="7">
        <v>0.14000000000000001</v>
      </c>
      <c r="L31">
        <f t="shared" si="3"/>
        <v>0.13900000000000001</v>
      </c>
      <c r="M31" s="1">
        <f t="shared" si="16"/>
        <v>8.3161353022205314E-2</v>
      </c>
      <c r="P31" s="8">
        <v>0.27136574074074077</v>
      </c>
      <c r="Q31" s="15">
        <f t="shared" si="4"/>
        <v>6.512777777777778</v>
      </c>
      <c r="R31" s="7">
        <v>0.13800000000000001</v>
      </c>
      <c r="S31" s="7">
        <v>0.13400000000000001</v>
      </c>
      <c r="T31">
        <f t="shared" si="5"/>
        <v>0.13600000000000001</v>
      </c>
      <c r="U31" s="1">
        <f t="shared" si="17"/>
        <v>5.1250585566245482E-2</v>
      </c>
      <c r="X31" s="8">
        <v>0.27136574074074077</v>
      </c>
      <c r="Y31" s="15">
        <v>6.512777777777778</v>
      </c>
      <c r="Z31" s="7">
        <v>0.152</v>
      </c>
      <c r="AA31" s="7"/>
      <c r="AB31">
        <f t="shared" si="6"/>
        <v>0.152</v>
      </c>
      <c r="AC31" s="1">
        <f t="shared" si="18"/>
        <v>0.1480160505623519</v>
      </c>
      <c r="AD31" s="1"/>
      <c r="AE31" s="8">
        <v>0.27136574074074077</v>
      </c>
      <c r="AF31" s="15">
        <v>6.512777777777778</v>
      </c>
      <c r="AG31" s="7">
        <v>0.14299999999999999</v>
      </c>
      <c r="AH31" s="7"/>
      <c r="AI31">
        <f t="shared" si="7"/>
        <v>0.14299999999999999</v>
      </c>
      <c r="AJ31" s="1">
        <f t="shared" si="19"/>
        <v>9.6519591698295548E-2</v>
      </c>
      <c r="AL31" s="8">
        <v>0.27136574074074077</v>
      </c>
      <c r="AM31" s="15">
        <v>6.512777777777778</v>
      </c>
      <c r="AN31" s="7">
        <v>0.14599999999999999</v>
      </c>
      <c r="AO31" s="7">
        <v>0.14499999999999999</v>
      </c>
      <c r="AP31">
        <f t="shared" si="8"/>
        <v>0.14549999999999999</v>
      </c>
      <c r="AQ31" s="1">
        <f t="shared" si="20"/>
        <v>9.9116504447174292E-2</v>
      </c>
      <c r="AR31" s="1"/>
      <c r="AS31" s="8">
        <v>0.27136574074074077</v>
      </c>
      <c r="AT31" s="15">
        <v>6.512777777777778</v>
      </c>
      <c r="AU31" s="7">
        <v>0.14899999999999999</v>
      </c>
      <c r="AV31" s="7">
        <v>0.14899999999999999</v>
      </c>
      <c r="AW31">
        <f t="shared" si="14"/>
        <v>0.14899999999999999</v>
      </c>
      <c r="AX31" s="1">
        <f t="shared" si="21"/>
        <v>0.11409120149023122</v>
      </c>
      <c r="AZ31" s="8">
        <v>0.27136574074074077</v>
      </c>
      <c r="BA31" s="15">
        <v>6.512777777777778</v>
      </c>
      <c r="BB31" s="7">
        <v>0.155</v>
      </c>
      <c r="BC31" s="7">
        <v>0.155</v>
      </c>
      <c r="BD31">
        <f t="shared" si="9"/>
        <v>0.155</v>
      </c>
      <c r="BE31" s="1">
        <f t="shared" si="22"/>
        <v>0.11163488229489725</v>
      </c>
      <c r="BG31" s="8">
        <v>0.27136574074074077</v>
      </c>
      <c r="BH31" s="15">
        <v>6.512777777777778</v>
      </c>
      <c r="BI31" s="7">
        <v>0.14899999999999999</v>
      </c>
      <c r="BJ31" s="7">
        <v>0.151</v>
      </c>
      <c r="BK31">
        <f t="shared" si="10"/>
        <v>0.15</v>
      </c>
      <c r="BL31" s="1">
        <f t="shared" si="23"/>
        <v>0.10594185878389795</v>
      </c>
      <c r="BN31" s="8">
        <v>0.27136574074074077</v>
      </c>
      <c r="BO31" s="15">
        <v>6.512777777777778</v>
      </c>
      <c r="BP31" s="7">
        <v>0.158</v>
      </c>
      <c r="BQ31" s="7">
        <v>0.16300000000000001</v>
      </c>
      <c r="BR31">
        <f t="shared" si="11"/>
        <v>0.1605</v>
      </c>
      <c r="BS31" s="1">
        <f t="shared" si="24"/>
        <v>0.12463373061173902</v>
      </c>
      <c r="BU31" s="8">
        <v>0.27136574074074077</v>
      </c>
      <c r="BV31" s="15">
        <v>6.512777777777778</v>
      </c>
      <c r="BW31" s="7">
        <v>0.151</v>
      </c>
      <c r="BX31" s="7">
        <v>0.155</v>
      </c>
      <c r="BY31">
        <f t="shared" si="12"/>
        <v>0.153</v>
      </c>
      <c r="BZ31" s="1">
        <f t="shared" si="25"/>
        <v>0.11994597461160993</v>
      </c>
      <c r="CB31" s="8">
        <v>0.27136574074074077</v>
      </c>
      <c r="CC31" s="15">
        <v>6.512777777777778</v>
      </c>
      <c r="CD31" s="7">
        <v>0.159</v>
      </c>
      <c r="CE31" s="7">
        <v>0.155</v>
      </c>
      <c r="CF31">
        <f t="shared" si="13"/>
        <v>0.157</v>
      </c>
      <c r="CG31" s="1">
        <f t="shared" si="26"/>
        <v>0.13295984085603554</v>
      </c>
    </row>
    <row r="32" spans="1:85" x14ac:dyDescent="0.35">
      <c r="A32" s="8">
        <v>0.28179398148148149</v>
      </c>
      <c r="B32" s="15">
        <f t="shared" si="0"/>
        <v>6.7630555555555558</v>
      </c>
      <c r="C32" s="7">
        <v>0.13900000000000001</v>
      </c>
      <c r="D32" s="7">
        <v>0.13800000000000001</v>
      </c>
      <c r="E32">
        <f t="shared" si="1"/>
        <v>0.13850000000000001</v>
      </c>
      <c r="F32" s="1">
        <f t="shared" si="15"/>
        <v>8.2838336734361348E-2</v>
      </c>
      <c r="H32" s="8">
        <v>0.28179398148148149</v>
      </c>
      <c r="I32" s="15">
        <f t="shared" si="2"/>
        <v>6.7630555555555558</v>
      </c>
      <c r="J32" s="7">
        <v>0.14099999999999999</v>
      </c>
      <c r="K32" s="7">
        <v>0.14199999999999999</v>
      </c>
      <c r="L32">
        <f t="shared" si="3"/>
        <v>0.14149999999999999</v>
      </c>
      <c r="M32" s="1">
        <f t="shared" si="16"/>
        <v>9.1835455930207435E-2</v>
      </c>
      <c r="P32" s="8">
        <v>0.28179398148148149</v>
      </c>
      <c r="Q32" s="15">
        <f t="shared" si="4"/>
        <v>6.7630555555555558</v>
      </c>
      <c r="R32" s="7">
        <v>0.14000000000000001</v>
      </c>
      <c r="S32" s="7">
        <v>0.13600000000000001</v>
      </c>
      <c r="T32">
        <f t="shared" si="5"/>
        <v>0.13800000000000001</v>
      </c>
      <c r="U32" s="1">
        <f t="shared" si="17"/>
        <v>7.5901571898035189E-2</v>
      </c>
      <c r="X32" s="8">
        <v>0.28179398148148149</v>
      </c>
      <c r="Y32" s="15">
        <v>6.7630555555555558</v>
      </c>
      <c r="Z32" s="7">
        <v>0.159</v>
      </c>
      <c r="AA32" s="7"/>
      <c r="AB32">
        <f t="shared" si="6"/>
        <v>0.159</v>
      </c>
      <c r="AC32" s="1">
        <f t="shared" si="18"/>
        <v>0.12142029014431299</v>
      </c>
      <c r="AD32" s="1"/>
      <c r="AE32" s="8">
        <v>0.28179398148148149</v>
      </c>
      <c r="AF32" s="15">
        <v>6.7630555555555558</v>
      </c>
      <c r="AG32" s="7">
        <v>0.14499999999999999</v>
      </c>
      <c r="AH32" s="7"/>
      <c r="AI32">
        <f t="shared" si="7"/>
        <v>0.14499999999999999</v>
      </c>
      <c r="AJ32" s="1">
        <f t="shared" si="19"/>
        <v>9.5857479950687108E-2</v>
      </c>
      <c r="AL32" s="8">
        <v>0.28179398148148149</v>
      </c>
      <c r="AM32" s="15">
        <v>6.7630555555555558</v>
      </c>
      <c r="AN32" s="7">
        <v>0.15</v>
      </c>
      <c r="AO32" s="7">
        <v>0.14899999999999999</v>
      </c>
      <c r="AP32">
        <f t="shared" si="8"/>
        <v>0.14949999999999999</v>
      </c>
      <c r="AQ32" s="1">
        <f t="shared" si="20"/>
        <v>0.10980552957210531</v>
      </c>
      <c r="AR32" s="1"/>
      <c r="AS32" s="8">
        <v>0.28179398148148149</v>
      </c>
      <c r="AT32" s="15">
        <v>6.7630555555555558</v>
      </c>
      <c r="AU32" s="7">
        <v>0.152</v>
      </c>
      <c r="AV32" s="7">
        <v>0.154</v>
      </c>
      <c r="AW32">
        <f t="shared" si="14"/>
        <v>0.153</v>
      </c>
      <c r="AX32" s="1">
        <f t="shared" si="21"/>
        <v>0.11073954886862238</v>
      </c>
      <c r="AZ32" s="8">
        <v>0.28179398148148149</v>
      </c>
      <c r="BA32" s="15">
        <v>6.7630555555555558</v>
      </c>
      <c r="BB32" s="7">
        <v>0.16200000000000001</v>
      </c>
      <c r="BC32" s="7">
        <v>0.16400000000000001</v>
      </c>
      <c r="BD32">
        <f t="shared" si="9"/>
        <v>0.16300000000000001</v>
      </c>
      <c r="BE32" s="1">
        <f t="shared" si="22"/>
        <v>0.1246337306117388</v>
      </c>
      <c r="BG32" s="8">
        <v>0.28179398148148149</v>
      </c>
      <c r="BH32" s="15">
        <v>6.7630555555555558</v>
      </c>
      <c r="BI32" s="7">
        <v>0.154</v>
      </c>
      <c r="BJ32" s="7">
        <v>0.156</v>
      </c>
      <c r="BK32">
        <f t="shared" si="10"/>
        <v>0.155</v>
      </c>
      <c r="BL32" s="1">
        <f t="shared" si="23"/>
        <v>0.10931238284230367</v>
      </c>
      <c r="BN32" s="8">
        <v>0.28179398148148149</v>
      </c>
      <c r="BO32" s="15">
        <v>6.7630555555555558</v>
      </c>
      <c r="BP32" s="7">
        <v>0.16500000000000001</v>
      </c>
      <c r="BQ32" s="7">
        <v>0.16700000000000001</v>
      </c>
      <c r="BR32">
        <f t="shared" si="11"/>
        <v>0.16600000000000001</v>
      </c>
      <c r="BS32" s="1">
        <f t="shared" si="24"/>
        <v>0.12691785827637558</v>
      </c>
      <c r="BU32" s="8">
        <v>0.28179398148148149</v>
      </c>
      <c r="BV32" s="15">
        <v>6.7630555555555558</v>
      </c>
      <c r="BW32" s="7">
        <v>0.156</v>
      </c>
      <c r="BX32" s="7">
        <v>0.161</v>
      </c>
      <c r="BY32">
        <f t="shared" si="12"/>
        <v>0.1585</v>
      </c>
      <c r="BZ32" s="1">
        <f t="shared" si="25"/>
        <v>0.12581261718074641</v>
      </c>
      <c r="CB32" s="8">
        <v>0.28179398148148149</v>
      </c>
      <c r="CC32" s="15">
        <v>6.7630555555555558</v>
      </c>
      <c r="CD32" s="7">
        <v>0.16400000000000001</v>
      </c>
      <c r="CE32" s="7">
        <v>0.161</v>
      </c>
      <c r="CF32">
        <f t="shared" si="13"/>
        <v>0.16250000000000001</v>
      </c>
      <c r="CG32" s="1">
        <f t="shared" si="26"/>
        <v>0.13134088593234353</v>
      </c>
    </row>
    <row r="33" spans="1:85" x14ac:dyDescent="0.35">
      <c r="A33" s="8">
        <v>0.29222222222222222</v>
      </c>
      <c r="B33" s="15">
        <f t="shared" si="0"/>
        <v>7.0133333333333336</v>
      </c>
      <c r="C33" s="7">
        <v>0.14199999999999999</v>
      </c>
      <c r="D33" s="7">
        <v>0.14099999999999999</v>
      </c>
      <c r="E33">
        <f t="shared" si="1"/>
        <v>0.14149999999999999</v>
      </c>
      <c r="F33" s="1">
        <f t="shared" si="15"/>
        <v>9.1511638324859826E-2</v>
      </c>
      <c r="H33" s="8">
        <v>0.29222222222222222</v>
      </c>
      <c r="I33" s="15">
        <f t="shared" si="2"/>
        <v>7.0133333333333336</v>
      </c>
      <c r="J33" s="7">
        <v>0.14399999999999999</v>
      </c>
      <c r="K33" s="7">
        <v>0.14399999999999999</v>
      </c>
      <c r="L33">
        <f t="shared" si="3"/>
        <v>0.14399999999999999</v>
      </c>
      <c r="M33" s="1">
        <f t="shared" si="16"/>
        <v>8.6016118353894291E-2</v>
      </c>
      <c r="P33" s="8">
        <v>0.29222222222222222</v>
      </c>
      <c r="Q33" s="15">
        <f t="shared" si="4"/>
        <v>7.0133333333333336</v>
      </c>
      <c r="R33" s="7">
        <v>0.14199999999999999</v>
      </c>
      <c r="S33" s="7">
        <v>0.13800000000000001</v>
      </c>
      <c r="T33">
        <f t="shared" si="5"/>
        <v>0.14000000000000001</v>
      </c>
      <c r="U33" s="1">
        <f t="shared" si="17"/>
        <v>6.4007736976770216E-2</v>
      </c>
      <c r="X33" s="8">
        <v>0.29222222222222222</v>
      </c>
      <c r="Y33" s="15">
        <v>7.0133333333333336</v>
      </c>
      <c r="Z33" s="7">
        <v>0.16700000000000001</v>
      </c>
      <c r="AA33" s="7"/>
      <c r="AB33">
        <f t="shared" si="6"/>
        <v>0.16700000000000001</v>
      </c>
      <c r="AC33" s="1">
        <f t="shared" si="18"/>
        <v>0.12344250803934442</v>
      </c>
      <c r="AD33" s="1"/>
      <c r="AE33" s="8">
        <v>0.29222222222222222</v>
      </c>
      <c r="AF33" s="15">
        <v>7.0133333333333336</v>
      </c>
      <c r="AG33" s="7">
        <v>0.152</v>
      </c>
      <c r="AH33" s="7"/>
      <c r="AI33">
        <f t="shared" si="7"/>
        <v>0.152</v>
      </c>
      <c r="AJ33" s="1">
        <f t="shared" si="19"/>
        <v>9.9612052693873826E-2</v>
      </c>
      <c r="AL33" s="8">
        <v>0.29222222222222222</v>
      </c>
      <c r="AM33" s="15">
        <v>7.0133333333333336</v>
      </c>
      <c r="AN33" s="7">
        <v>0.154</v>
      </c>
      <c r="AO33" s="7">
        <v>0.153</v>
      </c>
      <c r="AP33">
        <f t="shared" si="8"/>
        <v>0.1535</v>
      </c>
      <c r="AQ33" s="1">
        <f t="shared" si="20"/>
        <v>0.1164751327081109</v>
      </c>
      <c r="AR33" s="1"/>
      <c r="AS33" s="8">
        <v>0.29222222222222222</v>
      </c>
      <c r="AT33" s="15">
        <v>7.0133333333333336</v>
      </c>
      <c r="AU33" s="7">
        <v>0.157</v>
      </c>
      <c r="AV33" s="7">
        <v>0.158</v>
      </c>
      <c r="AW33">
        <f t="shared" si="14"/>
        <v>0.1575</v>
      </c>
      <c r="AX33" s="1">
        <f t="shared" si="21"/>
        <v>0.11985121343913441</v>
      </c>
      <c r="AZ33" s="8">
        <v>0.29222222222222222</v>
      </c>
      <c r="BA33" s="15">
        <v>7.0133333333333336</v>
      </c>
      <c r="BB33" s="7">
        <v>0.16700000000000001</v>
      </c>
      <c r="BC33" s="7">
        <v>0.16400000000000001</v>
      </c>
      <c r="BD33">
        <f t="shared" si="9"/>
        <v>0.16550000000000001</v>
      </c>
      <c r="BE33" s="1">
        <f t="shared" si="22"/>
        <v>0.13535749547473114</v>
      </c>
      <c r="BG33" s="8">
        <v>0.29222222222222222</v>
      </c>
      <c r="BH33" s="15">
        <v>7.0133333333333336</v>
      </c>
      <c r="BI33" s="7">
        <v>0.158</v>
      </c>
      <c r="BJ33" s="7">
        <v>0.16</v>
      </c>
      <c r="BK33">
        <f t="shared" si="10"/>
        <v>0.159</v>
      </c>
      <c r="BL33" s="1">
        <f t="shared" si="23"/>
        <v>0.11613915131932855</v>
      </c>
      <c r="BN33" s="8">
        <v>0.29222222222222222</v>
      </c>
      <c r="BO33" s="15">
        <v>7.0133333333333336</v>
      </c>
      <c r="BP33" s="7">
        <v>0.16800000000000001</v>
      </c>
      <c r="BQ33" s="7">
        <v>0.17299999999999999</v>
      </c>
      <c r="BR33">
        <f t="shared" si="11"/>
        <v>0.17049999999999998</v>
      </c>
      <c r="BS33" s="1">
        <f t="shared" si="24"/>
        <v>0.12827806647126569</v>
      </c>
      <c r="BU33" s="8">
        <v>0.29222222222222222</v>
      </c>
      <c r="BV33" s="15">
        <v>7.0133333333333336</v>
      </c>
      <c r="BW33" s="7">
        <v>0.161</v>
      </c>
      <c r="BX33" s="7">
        <v>0.16600000000000001</v>
      </c>
      <c r="BY33">
        <f t="shared" si="12"/>
        <v>0.16350000000000001</v>
      </c>
      <c r="BZ33" s="1">
        <f t="shared" si="25"/>
        <v>0.12843899033551665</v>
      </c>
      <c r="CB33" s="8">
        <v>0.29222222222222222</v>
      </c>
      <c r="CC33" s="15">
        <v>7.0133333333333336</v>
      </c>
      <c r="CD33" s="7">
        <v>0.17100000000000001</v>
      </c>
      <c r="CE33" s="7">
        <v>0.16600000000000001</v>
      </c>
      <c r="CF33">
        <f t="shared" si="13"/>
        <v>0.16850000000000001</v>
      </c>
      <c r="CG33" s="1">
        <f t="shared" si="26"/>
        <v>0.13929151199130618</v>
      </c>
    </row>
    <row r="34" spans="1:85" x14ac:dyDescent="0.35">
      <c r="A34" s="8">
        <v>0.302650462962963</v>
      </c>
      <c r="B34" s="15">
        <f t="shared" si="0"/>
        <v>7.2636111111111124</v>
      </c>
      <c r="C34" s="7">
        <v>0.14499999999999999</v>
      </c>
      <c r="D34" s="7">
        <v>0.14399999999999999</v>
      </c>
      <c r="E34">
        <f t="shared" si="1"/>
        <v>0.14449999999999999</v>
      </c>
      <c r="F34" s="1">
        <f t="shared" si="15"/>
        <v>8.9615726292816292E-2</v>
      </c>
      <c r="H34" s="8">
        <v>0.302650462962963</v>
      </c>
      <c r="I34" s="15">
        <f t="shared" si="2"/>
        <v>7.2636111111111124</v>
      </c>
      <c r="J34" s="7">
        <v>0.14799999999999999</v>
      </c>
      <c r="K34" s="7">
        <v>0.14799999999999999</v>
      </c>
      <c r="L34">
        <f t="shared" si="3"/>
        <v>0.14799999999999999</v>
      </c>
      <c r="M34" s="1">
        <f t="shared" si="16"/>
        <v>0.10064446571279057</v>
      </c>
      <c r="P34" s="8">
        <v>0.302650462962963</v>
      </c>
      <c r="Q34" s="15">
        <f t="shared" si="4"/>
        <v>7.2636111111111124</v>
      </c>
      <c r="R34" s="7">
        <v>0.14499999999999999</v>
      </c>
      <c r="S34" s="7">
        <v>0.14199999999999999</v>
      </c>
      <c r="T34">
        <f t="shared" si="5"/>
        <v>0.14349999999999999</v>
      </c>
      <c r="U34" s="1">
        <f t="shared" si="17"/>
        <v>6.9880943114560723E-2</v>
      </c>
      <c r="X34" s="8">
        <v>0.302650462962963</v>
      </c>
      <c r="Y34" s="15">
        <v>7.2636111111111124</v>
      </c>
      <c r="Z34" s="7">
        <v>0.16600000000000001</v>
      </c>
      <c r="AA34" s="7"/>
      <c r="AB34">
        <f t="shared" si="6"/>
        <v>0.16600000000000001</v>
      </c>
      <c r="AC34" s="1">
        <f t="shared" si="18"/>
        <v>0.11275406577654622</v>
      </c>
      <c r="AD34" s="1"/>
      <c r="AE34" s="8">
        <v>0.302650462962963</v>
      </c>
      <c r="AF34" s="15">
        <v>7.2636111111111124</v>
      </c>
      <c r="AG34" s="7">
        <v>0.153</v>
      </c>
      <c r="AH34" s="7"/>
      <c r="AI34">
        <f t="shared" si="7"/>
        <v>0.153</v>
      </c>
      <c r="AJ34" s="1">
        <f t="shared" si="19"/>
        <v>0.16474676212417</v>
      </c>
      <c r="AL34" s="8">
        <v>0.302650462962963</v>
      </c>
      <c r="AM34" s="15">
        <v>7.2636111111111124</v>
      </c>
      <c r="AN34" s="7">
        <v>0.159</v>
      </c>
      <c r="AO34" s="7">
        <v>0.158</v>
      </c>
      <c r="AP34">
        <f t="shared" si="8"/>
        <v>0.1585</v>
      </c>
      <c r="AQ34" s="1">
        <f t="shared" si="20"/>
        <v>0.11950657188180698</v>
      </c>
      <c r="AR34" s="1"/>
      <c r="AS34" s="8">
        <v>0.302650462962963</v>
      </c>
      <c r="AT34" s="15">
        <v>7.2636111111111124</v>
      </c>
      <c r="AU34" s="7">
        <v>0.161</v>
      </c>
      <c r="AV34" s="7">
        <v>0.16300000000000001</v>
      </c>
      <c r="AW34">
        <f t="shared" si="14"/>
        <v>0.16200000000000001</v>
      </c>
      <c r="AX34" s="1">
        <f t="shared" si="21"/>
        <v>0.12560012230303083</v>
      </c>
      <c r="AZ34" s="8">
        <v>0.302650462962963</v>
      </c>
      <c r="BA34" s="15">
        <v>7.2636111111111124</v>
      </c>
      <c r="BB34" s="7">
        <v>0.17100000000000001</v>
      </c>
      <c r="BC34" s="7">
        <v>0.17</v>
      </c>
      <c r="BD34">
        <f t="shared" si="9"/>
        <v>0.17050000000000001</v>
      </c>
      <c r="BE34" s="1">
        <f t="shared" si="22"/>
        <v>0.1156074992577056</v>
      </c>
      <c r="BG34" s="8">
        <v>0.302650462962963</v>
      </c>
      <c r="BH34" s="15">
        <v>7.2636111111111124</v>
      </c>
      <c r="BI34" s="7">
        <v>0.16300000000000001</v>
      </c>
      <c r="BJ34" s="7">
        <v>0.16500000000000001</v>
      </c>
      <c r="BK34">
        <f t="shared" si="10"/>
        <v>0.16400000000000001</v>
      </c>
      <c r="BL34" s="1">
        <f t="shared" si="23"/>
        <v>0.12407606369368084</v>
      </c>
      <c r="BN34" s="8">
        <v>0.302650462962963</v>
      </c>
      <c r="BO34" s="15">
        <v>7.2636111111111124</v>
      </c>
      <c r="BP34" s="7">
        <v>0.17399999999999999</v>
      </c>
      <c r="BQ34" s="7">
        <v>0.17799999999999999</v>
      </c>
      <c r="BR34">
        <f t="shared" si="11"/>
        <v>0.17599999999999999</v>
      </c>
      <c r="BS34" s="1">
        <f t="shared" si="24"/>
        <v>0.12696914170740298</v>
      </c>
      <c r="BU34" s="8">
        <v>0.302650462962963</v>
      </c>
      <c r="BV34" s="15">
        <v>7.2636111111111124</v>
      </c>
      <c r="BW34" s="7">
        <v>0.16600000000000001</v>
      </c>
      <c r="BX34" s="7">
        <v>0.17199999999999999</v>
      </c>
      <c r="BY34">
        <f t="shared" si="12"/>
        <v>0.16899999999999998</v>
      </c>
      <c r="BZ34" s="1">
        <f t="shared" si="25"/>
        <v>0.12983192675920124</v>
      </c>
      <c r="CB34" s="8">
        <v>0.302650462962963</v>
      </c>
      <c r="CC34" s="15">
        <v>7.2636111111111124</v>
      </c>
      <c r="CD34" s="7">
        <v>0.17499999999999999</v>
      </c>
      <c r="CE34" s="7">
        <v>0.17399999999999999</v>
      </c>
      <c r="CF34">
        <f t="shared" si="13"/>
        <v>0.17449999999999999</v>
      </c>
      <c r="CG34" s="1">
        <f t="shared" si="26"/>
        <v>0.14560218085920237</v>
      </c>
    </row>
    <row r="35" spans="1:85" x14ac:dyDescent="0.35">
      <c r="A35" s="8">
        <v>0.31307870370370372</v>
      </c>
      <c r="B35" s="15">
        <f t="shared" si="0"/>
        <v>7.5138888888888893</v>
      </c>
      <c r="C35" s="7">
        <v>0.14899999999999999</v>
      </c>
      <c r="D35" s="7">
        <v>0.14799999999999999</v>
      </c>
      <c r="E35">
        <f t="shared" si="1"/>
        <v>0.14849999999999999</v>
      </c>
      <c r="F35" s="1">
        <f t="shared" si="15"/>
        <v>9.4241301978243194E-2</v>
      </c>
      <c r="H35" s="8">
        <v>0.31307870370370372</v>
      </c>
      <c r="I35" s="15">
        <f t="shared" si="2"/>
        <v>7.5138888888888893</v>
      </c>
      <c r="J35" s="7">
        <v>0.151</v>
      </c>
      <c r="K35" s="7">
        <v>0.152</v>
      </c>
      <c r="L35">
        <f t="shared" si="3"/>
        <v>0.1515</v>
      </c>
      <c r="M35" s="1">
        <f t="shared" si="16"/>
        <v>0.10211715913874453</v>
      </c>
      <c r="P35" s="8">
        <v>0.31307870370370372</v>
      </c>
      <c r="Q35" s="15">
        <f t="shared" si="4"/>
        <v>7.5138888888888893</v>
      </c>
      <c r="R35" s="7">
        <v>0.14699999999999999</v>
      </c>
      <c r="S35" s="7">
        <v>0.14299999999999999</v>
      </c>
      <c r="T35">
        <f t="shared" si="5"/>
        <v>0.14499999999999999</v>
      </c>
      <c r="U35" s="1">
        <f t="shared" si="17"/>
        <v>8.2146823988096238E-2</v>
      </c>
      <c r="X35" s="8">
        <v>0.31307870370370372</v>
      </c>
      <c r="Y35" s="15">
        <v>7.5141666666666662</v>
      </c>
      <c r="Z35" s="7">
        <v>0.17199999999999999</v>
      </c>
      <c r="AA35" s="7"/>
      <c r="AB35">
        <f t="shared" si="6"/>
        <v>0.17199999999999999</v>
      </c>
      <c r="AC35" s="1">
        <f t="shared" si="18"/>
        <v>9.1416160291089801E-2</v>
      </c>
      <c r="AD35" s="1"/>
      <c r="AE35" s="8">
        <v>0.31307870370370372</v>
      </c>
      <c r="AF35" s="15">
        <v>7.5141666666666662</v>
      </c>
      <c r="AG35" s="7">
        <v>0.158</v>
      </c>
      <c r="AH35" s="7"/>
      <c r="AI35">
        <f t="shared" si="7"/>
        <v>0.158</v>
      </c>
      <c r="AJ35" s="1">
        <f t="shared" si="19"/>
        <v>8.8033905921998681E-2</v>
      </c>
      <c r="AL35" s="8">
        <v>0.31307870370370372</v>
      </c>
      <c r="AM35" s="15">
        <v>7.5141666666666662</v>
      </c>
      <c r="AN35" s="7">
        <v>0.16400000000000001</v>
      </c>
      <c r="AO35" s="7">
        <v>0.16300000000000001</v>
      </c>
      <c r="AP35">
        <f t="shared" si="8"/>
        <v>0.16350000000000001</v>
      </c>
      <c r="AQ35" s="1">
        <f t="shared" si="20"/>
        <v>0.12811741010680769</v>
      </c>
      <c r="AR35" s="1"/>
      <c r="AS35" s="8">
        <v>0.31307870370370372</v>
      </c>
      <c r="AT35" s="15">
        <v>7.5141666666666662</v>
      </c>
      <c r="AU35" s="7">
        <v>0.16800000000000001</v>
      </c>
      <c r="AV35" s="7">
        <v>0.16800000000000001</v>
      </c>
      <c r="AW35">
        <f t="shared" si="14"/>
        <v>0.16800000000000001</v>
      </c>
      <c r="AX35" s="1">
        <f t="shared" si="21"/>
        <v>0.12785380273945127</v>
      </c>
      <c r="AZ35" s="8">
        <v>0.31307870370370372</v>
      </c>
      <c r="BA35" s="15">
        <v>7.5141666666666662</v>
      </c>
      <c r="BB35" s="7">
        <v>0.17699999999999999</v>
      </c>
      <c r="BC35" s="7">
        <v>0.17799999999999999</v>
      </c>
      <c r="BD35">
        <f t="shared" si="9"/>
        <v>0.17749999999999999</v>
      </c>
      <c r="BE35" s="1">
        <f t="shared" si="22"/>
        <v>0.13266526585431287</v>
      </c>
      <c r="BG35" s="8">
        <v>0.31307870370370372</v>
      </c>
      <c r="BH35" s="15">
        <v>7.5141666666666662</v>
      </c>
      <c r="BI35" s="7">
        <v>0.16700000000000001</v>
      </c>
      <c r="BJ35" s="7">
        <v>0.17</v>
      </c>
      <c r="BK35">
        <f t="shared" si="10"/>
        <v>0.16850000000000001</v>
      </c>
      <c r="BL35" s="1">
        <f t="shared" si="23"/>
        <v>0.12117003068253332</v>
      </c>
      <c r="BN35" s="8">
        <v>0.31307870370370372</v>
      </c>
      <c r="BO35" s="15">
        <v>7.5141666666666662</v>
      </c>
      <c r="BP35" s="7">
        <v>0.18</v>
      </c>
      <c r="BQ35" s="7">
        <v>0.185</v>
      </c>
      <c r="BR35">
        <f t="shared" si="11"/>
        <v>0.1825</v>
      </c>
      <c r="BS35" s="1">
        <f t="shared" si="24"/>
        <v>0.13926330974882178</v>
      </c>
      <c r="BU35" s="8">
        <v>0.31307870370370372</v>
      </c>
      <c r="BV35" s="15">
        <v>7.5141666666666662</v>
      </c>
      <c r="BW35" s="7">
        <v>0.17100000000000001</v>
      </c>
      <c r="BX35" s="7">
        <v>0.17699999999999999</v>
      </c>
      <c r="BY35">
        <f t="shared" si="12"/>
        <v>0.17399999999999999</v>
      </c>
      <c r="BZ35" s="1">
        <f t="shared" si="25"/>
        <v>0.13418380667837976</v>
      </c>
      <c r="CB35" s="8">
        <v>0.31307870370370372</v>
      </c>
      <c r="CC35" s="15">
        <v>7.5141666666666662</v>
      </c>
      <c r="CD35" s="7">
        <v>0.182</v>
      </c>
      <c r="CE35" s="7">
        <v>0.17899999999999999</v>
      </c>
      <c r="CF35">
        <f t="shared" si="13"/>
        <v>0.18049999999999999</v>
      </c>
      <c r="CG35" s="1">
        <f t="shared" si="26"/>
        <v>0.14594219027943092</v>
      </c>
    </row>
    <row r="36" spans="1:85" x14ac:dyDescent="0.35">
      <c r="A36" s="8">
        <v>0.32350694444444444</v>
      </c>
      <c r="B36" s="15">
        <f t="shared" si="0"/>
        <v>7.7641666666666662</v>
      </c>
      <c r="C36" s="7">
        <v>0.152</v>
      </c>
      <c r="D36" s="7">
        <v>0.151</v>
      </c>
      <c r="E36">
        <f t="shared" si="1"/>
        <v>0.1515</v>
      </c>
      <c r="F36" s="1">
        <f t="shared" si="15"/>
        <v>9.5518562931154863E-2</v>
      </c>
      <c r="H36" s="8">
        <v>0.32350694444444444</v>
      </c>
      <c r="I36" s="15">
        <f t="shared" si="2"/>
        <v>7.7641666666666662</v>
      </c>
      <c r="J36" s="7">
        <v>0.155</v>
      </c>
      <c r="K36" s="7">
        <v>0.158</v>
      </c>
      <c r="L36">
        <f t="shared" si="3"/>
        <v>0.1565</v>
      </c>
      <c r="M36" s="1">
        <f t="shared" si="16"/>
        <v>0.10254022048177039</v>
      </c>
      <c r="P36" s="8">
        <v>0.32350694444444444</v>
      </c>
      <c r="Q36" s="15">
        <f t="shared" si="4"/>
        <v>7.7641666666666662</v>
      </c>
      <c r="R36" s="7">
        <v>0.15</v>
      </c>
      <c r="S36" s="7">
        <v>0.14599999999999999</v>
      </c>
      <c r="T36">
        <f t="shared" si="5"/>
        <v>0.14799999999999999</v>
      </c>
      <c r="U36" s="1">
        <f t="shared" si="17"/>
        <v>7.7004521140525958E-2</v>
      </c>
      <c r="X36" s="8">
        <v>0.32350694444444444</v>
      </c>
      <c r="Y36" s="15">
        <v>7.7641666666666662</v>
      </c>
      <c r="Z36" s="7">
        <v>0.17799999999999999</v>
      </c>
      <c r="AA36" s="7"/>
      <c r="AB36">
        <f t="shared" si="6"/>
        <v>0.17799999999999999</v>
      </c>
      <c r="AC36" s="1">
        <f t="shared" si="18"/>
        <v>0.13492384726455589</v>
      </c>
      <c r="AD36" s="1"/>
      <c r="AE36" s="8">
        <v>0.32350694444444444</v>
      </c>
      <c r="AF36" s="15">
        <v>7.7641666666666662</v>
      </c>
      <c r="AG36" s="7">
        <v>0.17100000000000001</v>
      </c>
      <c r="AH36" s="7"/>
      <c r="AI36">
        <f t="shared" si="7"/>
        <v>0.17100000000000001</v>
      </c>
      <c r="AJ36" s="1">
        <f t="shared" si="19"/>
        <v>0.11113302425667736</v>
      </c>
      <c r="AL36" s="8">
        <v>0.32350694444444444</v>
      </c>
      <c r="AM36" s="15">
        <v>7.7641666666666662</v>
      </c>
      <c r="AN36" s="7">
        <v>0.16900000000000001</v>
      </c>
      <c r="AO36" s="7">
        <v>0.16800000000000001</v>
      </c>
      <c r="AP36">
        <f t="shared" si="8"/>
        <v>0.16850000000000001</v>
      </c>
      <c r="AQ36" s="1">
        <f t="shared" si="20"/>
        <v>0.1270963439529143</v>
      </c>
      <c r="AR36" s="1"/>
      <c r="AS36" s="8">
        <v>0.32350694444444444</v>
      </c>
      <c r="AT36" s="15">
        <v>7.7641666666666662</v>
      </c>
      <c r="AU36" s="7">
        <v>0.17299999999999999</v>
      </c>
      <c r="AV36" s="7">
        <v>0.17399999999999999</v>
      </c>
      <c r="AW36">
        <f t="shared" si="14"/>
        <v>0.17349999999999999</v>
      </c>
      <c r="AX36" s="1">
        <f t="shared" si="21"/>
        <v>0.12994484088079714</v>
      </c>
      <c r="AZ36" s="8">
        <v>0.32350694444444444</v>
      </c>
      <c r="BA36" s="15">
        <v>7.7641666666666662</v>
      </c>
      <c r="BB36" s="7">
        <v>0.184</v>
      </c>
      <c r="BC36" s="7">
        <v>0.182</v>
      </c>
      <c r="BD36">
        <f t="shared" si="9"/>
        <v>0.183</v>
      </c>
      <c r="BE36" s="1">
        <f t="shared" si="22"/>
        <v>0.13926330974882178</v>
      </c>
      <c r="BG36" s="8">
        <v>0.32350694444444444</v>
      </c>
      <c r="BH36" s="15">
        <v>7.7641666666666662</v>
      </c>
      <c r="BI36" s="7">
        <v>0.17299999999999999</v>
      </c>
      <c r="BJ36" s="7">
        <v>0.17799999999999999</v>
      </c>
      <c r="BK36">
        <f t="shared" si="10"/>
        <v>0.17549999999999999</v>
      </c>
      <c r="BL36" s="1">
        <f t="shared" si="23"/>
        <v>0.12577543302814612</v>
      </c>
      <c r="BN36" s="8">
        <v>0.32350694444444444</v>
      </c>
      <c r="BO36" s="15">
        <v>7.7641666666666662</v>
      </c>
      <c r="BP36" s="7">
        <v>0.186</v>
      </c>
      <c r="BQ36" s="7">
        <v>0.191</v>
      </c>
      <c r="BR36">
        <f t="shared" si="11"/>
        <v>0.1885</v>
      </c>
      <c r="BS36" s="1">
        <f t="shared" si="24"/>
        <v>0.14506112557318709</v>
      </c>
      <c r="BU36" s="8">
        <v>0.32350694444444444</v>
      </c>
      <c r="BV36" s="15">
        <v>7.7641666666666662</v>
      </c>
      <c r="BW36" s="7">
        <v>0.17799999999999999</v>
      </c>
      <c r="BX36" s="7">
        <v>0.183</v>
      </c>
      <c r="BY36">
        <f t="shared" si="12"/>
        <v>0.18049999999999999</v>
      </c>
      <c r="BZ36" s="1">
        <f t="shared" si="25"/>
        <v>0.13526607581691605</v>
      </c>
      <c r="CB36" s="8">
        <v>0.32350694444444444</v>
      </c>
      <c r="CC36" s="15">
        <v>7.7641666666666662</v>
      </c>
      <c r="CD36" s="7">
        <v>0.19</v>
      </c>
      <c r="CE36" s="7">
        <v>0.186</v>
      </c>
      <c r="CF36">
        <f t="shared" si="13"/>
        <v>0.188</v>
      </c>
      <c r="CG36" s="1">
        <f t="shared" si="26"/>
        <v>0.15115527467041365</v>
      </c>
    </row>
    <row r="37" spans="1:85" x14ac:dyDescent="0.35">
      <c r="A37" s="8">
        <v>0.33393518518518522</v>
      </c>
      <c r="B37" s="15">
        <f t="shared" si="0"/>
        <v>8.0144444444444449</v>
      </c>
      <c r="C37" s="7">
        <v>0.156</v>
      </c>
      <c r="D37" s="7">
        <v>0.155</v>
      </c>
      <c r="E37">
        <f t="shared" si="1"/>
        <v>0.1555</v>
      </c>
      <c r="F37" s="1">
        <f t="shared" si="15"/>
        <v>9.6147908837189697E-2</v>
      </c>
      <c r="H37" s="8">
        <v>0.33393518518518522</v>
      </c>
      <c r="I37" s="15">
        <f t="shared" si="2"/>
        <v>8.0144444444444449</v>
      </c>
      <c r="J37" s="7">
        <v>0.159</v>
      </c>
      <c r="K37" s="7">
        <v>0.16</v>
      </c>
      <c r="L37">
        <f t="shared" si="3"/>
        <v>0.1595</v>
      </c>
      <c r="M37" s="1">
        <f t="shared" si="16"/>
        <v>0.11217382368467743</v>
      </c>
      <c r="P37" s="8">
        <v>0.33393518518518522</v>
      </c>
      <c r="Q37" s="15">
        <f t="shared" si="4"/>
        <v>8.0144444444444449</v>
      </c>
      <c r="R37" s="7">
        <v>0.154</v>
      </c>
      <c r="S37" s="7">
        <v>0.15</v>
      </c>
      <c r="T37">
        <f t="shared" si="5"/>
        <v>0.152</v>
      </c>
      <c r="U37" s="1">
        <f t="shared" si="17"/>
        <v>9.2093715037126531E-2</v>
      </c>
      <c r="X37" s="8">
        <v>0.33393518518518522</v>
      </c>
      <c r="Y37" s="15">
        <v>8.0141666666666662</v>
      </c>
      <c r="Z37" s="7">
        <v>0.183</v>
      </c>
      <c r="AA37" s="7"/>
      <c r="AB37">
        <f t="shared" si="6"/>
        <v>0.183</v>
      </c>
      <c r="AC37" s="1">
        <f t="shared" si="18"/>
        <v>0.12543539541950524</v>
      </c>
      <c r="AD37" s="1"/>
      <c r="AE37" s="8">
        <v>0.33393518518518522</v>
      </c>
      <c r="AF37" s="15">
        <v>8.0141666666666662</v>
      </c>
      <c r="AG37" s="7">
        <v>0.16600000000000001</v>
      </c>
      <c r="AH37" s="7"/>
      <c r="AI37">
        <f t="shared" si="7"/>
        <v>0.16600000000000001</v>
      </c>
      <c r="AJ37" s="1">
        <f t="shared" si="19"/>
        <v>0.10782905697952964</v>
      </c>
      <c r="AL37" s="8">
        <v>0.33393518518518522</v>
      </c>
      <c r="AM37" s="15">
        <v>8.0141666666666662</v>
      </c>
      <c r="AN37" s="7">
        <v>0.17599999999999999</v>
      </c>
      <c r="AO37" s="7">
        <v>0.17299999999999999</v>
      </c>
      <c r="AP37">
        <f t="shared" si="8"/>
        <v>0.17449999999999999</v>
      </c>
      <c r="AQ37" s="1">
        <f t="shared" si="20"/>
        <v>0.12886209332404625</v>
      </c>
      <c r="AR37" s="1"/>
      <c r="AS37" s="8">
        <v>0.33393518518518522</v>
      </c>
      <c r="AT37" s="15">
        <v>8.0141666666666662</v>
      </c>
      <c r="AU37" s="7">
        <v>0.17799999999999999</v>
      </c>
      <c r="AV37" s="7">
        <v>0.18</v>
      </c>
      <c r="AW37">
        <f t="shared" si="14"/>
        <v>0.17899999999999999</v>
      </c>
      <c r="AX37" s="1">
        <f t="shared" si="21"/>
        <v>0.13345724970801809</v>
      </c>
      <c r="AZ37" s="8">
        <v>0.33393518518518522</v>
      </c>
      <c r="BA37" s="15">
        <v>8.0141666666666662</v>
      </c>
      <c r="BB37" s="7">
        <v>0.19</v>
      </c>
      <c r="BC37" s="7">
        <v>0.188</v>
      </c>
      <c r="BD37">
        <f t="shared" si="9"/>
        <v>0.189</v>
      </c>
      <c r="BE37" s="1">
        <f t="shared" si="22"/>
        <v>0.14639409496805894</v>
      </c>
      <c r="BG37" s="8">
        <v>0.33393518518518522</v>
      </c>
      <c r="BH37" s="15">
        <v>8.0141666666666662</v>
      </c>
      <c r="BI37" s="7">
        <v>0.17799999999999999</v>
      </c>
      <c r="BJ37" s="7">
        <v>0.18099999999999999</v>
      </c>
      <c r="BK37">
        <f t="shared" si="10"/>
        <v>0.17949999999999999</v>
      </c>
      <c r="BL37" s="1">
        <f t="shared" si="23"/>
        <v>0.13308646700930596</v>
      </c>
      <c r="BN37" s="8">
        <v>0.33393518518518522</v>
      </c>
      <c r="BO37" s="15">
        <v>8.0141666666666662</v>
      </c>
      <c r="BP37" s="7">
        <v>0.19400000000000001</v>
      </c>
      <c r="BQ37" s="7">
        <v>0.19800000000000001</v>
      </c>
      <c r="BR37">
        <f t="shared" si="11"/>
        <v>0.19600000000000001</v>
      </c>
      <c r="BS37" s="1">
        <f t="shared" si="24"/>
        <v>0.14502738968147497</v>
      </c>
      <c r="BU37" s="8">
        <v>0.33393518518518522</v>
      </c>
      <c r="BV37" s="15">
        <v>8.0141666666666662</v>
      </c>
      <c r="BW37" s="7">
        <v>0.185</v>
      </c>
      <c r="BX37" s="7">
        <v>0.189</v>
      </c>
      <c r="BY37">
        <f t="shared" si="12"/>
        <v>0.187</v>
      </c>
      <c r="BZ37" s="1">
        <f t="shared" si="25"/>
        <v>0.14168023628971174</v>
      </c>
      <c r="CB37" s="8">
        <v>0.33393518518518522</v>
      </c>
      <c r="CC37" s="15">
        <v>8.0141666666666662</v>
      </c>
      <c r="CD37" s="7">
        <v>0.19500000000000001</v>
      </c>
      <c r="CE37" s="7">
        <v>0.19500000000000001</v>
      </c>
      <c r="CF37">
        <f t="shared" si="13"/>
        <v>0.19500000000000001</v>
      </c>
      <c r="CG37" s="1">
        <f t="shared" si="26"/>
        <v>0.15366950340316557</v>
      </c>
    </row>
    <row r="38" spans="1:85" x14ac:dyDescent="0.35">
      <c r="A38" s="8">
        <v>0.34436342592592589</v>
      </c>
      <c r="B38" s="15">
        <f t="shared" si="0"/>
        <v>8.2647222222222219</v>
      </c>
      <c r="C38" s="7">
        <v>0.16</v>
      </c>
      <c r="D38" s="7">
        <v>0.158</v>
      </c>
      <c r="E38">
        <f t="shared" si="1"/>
        <v>0.159</v>
      </c>
      <c r="F38" s="1">
        <f t="shared" si="15"/>
        <v>9.7327081566026347E-2</v>
      </c>
      <c r="H38" s="8">
        <v>0.34436342592592589</v>
      </c>
      <c r="I38" s="15">
        <f t="shared" si="2"/>
        <v>8.2647222222222219</v>
      </c>
      <c r="J38" s="7">
        <v>0.16400000000000001</v>
      </c>
      <c r="K38" s="7">
        <v>0.16400000000000001</v>
      </c>
      <c r="L38">
        <f t="shared" si="3"/>
        <v>0.16400000000000001</v>
      </c>
      <c r="M38" s="1">
        <f t="shared" si="16"/>
        <v>0.1059110300426188</v>
      </c>
      <c r="P38" s="8">
        <v>0.34436342592592589</v>
      </c>
      <c r="Q38" s="15">
        <f t="shared" si="4"/>
        <v>8.2647222222222219</v>
      </c>
      <c r="R38" s="7">
        <v>0.157</v>
      </c>
      <c r="S38" s="7">
        <v>0.153</v>
      </c>
      <c r="T38">
        <f t="shared" si="5"/>
        <v>0.155</v>
      </c>
      <c r="U38" s="1">
        <f t="shared" si="17"/>
        <v>0.11166586616453215</v>
      </c>
      <c r="X38" s="8">
        <v>0.34436342592592589</v>
      </c>
      <c r="Y38" s="15">
        <v>8.2644444444444449</v>
      </c>
      <c r="Z38" s="7">
        <v>0.19</v>
      </c>
      <c r="AA38" s="7"/>
      <c r="AB38">
        <f t="shared" si="6"/>
        <v>0.19</v>
      </c>
      <c r="AC38" s="1">
        <f t="shared" si="18"/>
        <v>0.12637883141627271</v>
      </c>
      <c r="AD38" s="1"/>
      <c r="AE38" s="8">
        <v>0.34436342592592589</v>
      </c>
      <c r="AF38" s="15">
        <v>8.2644444444444449</v>
      </c>
      <c r="AG38" s="7">
        <v>0.17100000000000001</v>
      </c>
      <c r="AH38" s="7"/>
      <c r="AI38">
        <f t="shared" si="7"/>
        <v>0.17100000000000001</v>
      </c>
      <c r="AJ38" s="1">
        <f t="shared" si="19"/>
        <v>5.6786152969025075E-2</v>
      </c>
      <c r="AL38" s="8">
        <v>0.34436342592592589</v>
      </c>
      <c r="AM38" s="15">
        <v>8.2644444444444449</v>
      </c>
      <c r="AN38" s="7">
        <v>0.18099999999999999</v>
      </c>
      <c r="AO38" s="7">
        <v>0.17899999999999999</v>
      </c>
      <c r="AP38">
        <f t="shared" si="8"/>
        <v>0.18</v>
      </c>
      <c r="AQ38" s="1">
        <f t="shared" si="20"/>
        <v>0.13564140460862831</v>
      </c>
      <c r="AR38" s="1"/>
      <c r="AS38" s="8">
        <v>0.34436342592592589</v>
      </c>
      <c r="AT38" s="15">
        <v>8.2644444444444449</v>
      </c>
      <c r="AU38" s="7">
        <v>0.184</v>
      </c>
      <c r="AV38" s="7">
        <v>0.185</v>
      </c>
      <c r="AW38">
        <f t="shared" si="14"/>
        <v>0.1845</v>
      </c>
      <c r="AX38" s="1">
        <f t="shared" si="21"/>
        <v>0.1344994178920878</v>
      </c>
      <c r="AZ38" s="8">
        <v>0.34436342592592589</v>
      </c>
      <c r="BA38" s="15">
        <v>8.2644444444444449</v>
      </c>
      <c r="BB38" s="7">
        <v>0.19700000000000001</v>
      </c>
      <c r="BC38" s="7">
        <v>0.19500000000000001</v>
      </c>
      <c r="BD38">
        <f t="shared" si="9"/>
        <v>0.19600000000000001</v>
      </c>
      <c r="BE38" s="1">
        <f t="shared" si="22"/>
        <v>0.14933139269580409</v>
      </c>
      <c r="BG38" s="8">
        <v>0.34436342592592589</v>
      </c>
      <c r="BH38" s="15">
        <v>8.2644444444444449</v>
      </c>
      <c r="BI38" s="7">
        <v>0.185</v>
      </c>
      <c r="BJ38" s="7">
        <v>0.187</v>
      </c>
      <c r="BK38">
        <f t="shared" si="10"/>
        <v>0.186</v>
      </c>
      <c r="BL38" s="1">
        <f t="shared" si="23"/>
        <v>0.13306431690994514</v>
      </c>
      <c r="BN38" s="8">
        <v>0.34436342592592589</v>
      </c>
      <c r="BO38" s="15">
        <v>8.2644444444444449</v>
      </c>
      <c r="BP38" s="7">
        <v>0.20100000000000001</v>
      </c>
      <c r="BQ38" s="7">
        <v>0.20599999999999999</v>
      </c>
      <c r="BR38">
        <f t="shared" si="11"/>
        <v>0.20350000000000001</v>
      </c>
      <c r="BS38" s="1">
        <f t="shared" si="24"/>
        <v>0.15212745274986886</v>
      </c>
      <c r="BU38" s="8">
        <v>0.34436342592592589</v>
      </c>
      <c r="BV38" s="15">
        <v>8.2644444444444449</v>
      </c>
      <c r="BW38" s="7">
        <v>0.191</v>
      </c>
      <c r="BX38" s="7">
        <v>0.19600000000000001</v>
      </c>
      <c r="BY38">
        <f t="shared" si="12"/>
        <v>0.19350000000000001</v>
      </c>
      <c r="BZ38" s="1">
        <f t="shared" si="25"/>
        <v>0.14408818997427522</v>
      </c>
      <c r="CB38" s="8">
        <v>0.34436342592592589</v>
      </c>
      <c r="CC38" s="15">
        <v>8.2644444444444449</v>
      </c>
      <c r="CD38" s="7">
        <v>0.20399999999999999</v>
      </c>
      <c r="CE38" s="7">
        <v>0.20200000000000001</v>
      </c>
      <c r="CF38">
        <f t="shared" si="13"/>
        <v>0.20300000000000001</v>
      </c>
      <c r="CG38" s="1">
        <f t="shared" si="26"/>
        <v>0.15250268141870277</v>
      </c>
    </row>
    <row r="39" spans="1:85" x14ac:dyDescent="0.35">
      <c r="A39" s="8">
        <v>0.35478009259259258</v>
      </c>
      <c r="B39" s="15">
        <f t="shared" si="0"/>
        <v>8.5147222222222219</v>
      </c>
      <c r="C39" s="7">
        <v>0.16600000000000001</v>
      </c>
      <c r="D39" s="7">
        <v>0.161</v>
      </c>
      <c r="E39">
        <f t="shared" si="1"/>
        <v>0.16350000000000001</v>
      </c>
      <c r="F39" s="1">
        <f t="shared" si="15"/>
        <v>0.10655706532405329</v>
      </c>
      <c r="H39" s="8">
        <v>0.35478009259259258</v>
      </c>
      <c r="I39" s="15">
        <f t="shared" si="2"/>
        <v>8.5147222222222219</v>
      </c>
      <c r="J39" s="7">
        <v>0.16900000000000001</v>
      </c>
      <c r="K39" s="7">
        <v>0.17</v>
      </c>
      <c r="L39">
        <f t="shared" si="3"/>
        <v>0.16950000000000001</v>
      </c>
      <c r="M39" s="1">
        <f t="shared" si="16"/>
        <v>0.12358386899054416</v>
      </c>
      <c r="P39" s="8">
        <v>0.35478009259259258</v>
      </c>
      <c r="Q39" s="15">
        <f t="shared" si="4"/>
        <v>8.5147222222222219</v>
      </c>
      <c r="R39" s="7">
        <v>0.161</v>
      </c>
      <c r="S39" s="7">
        <v>0.157</v>
      </c>
      <c r="T39">
        <f t="shared" si="5"/>
        <v>0.159</v>
      </c>
      <c r="U39" s="1">
        <f t="shared" si="17"/>
        <v>9.1038922805218025E-2</v>
      </c>
      <c r="X39" s="8">
        <v>0.35478009259259258</v>
      </c>
      <c r="Y39" s="15">
        <v>8.5147222222222219</v>
      </c>
      <c r="Z39" s="7">
        <v>0.19500000000000001</v>
      </c>
      <c r="AA39" s="7"/>
      <c r="AB39">
        <f t="shared" si="6"/>
        <v>0.19500000000000001</v>
      </c>
      <c r="AC39" s="1">
        <f t="shared" si="18"/>
        <v>0.14221396511784795</v>
      </c>
      <c r="AD39" s="1"/>
      <c r="AE39" s="8">
        <v>0.35478009259259258</v>
      </c>
      <c r="AF39" s="15">
        <v>8.5147222222222219</v>
      </c>
      <c r="AG39" s="7">
        <v>0.17599999999999999</v>
      </c>
      <c r="AH39" s="7"/>
      <c r="AI39">
        <f t="shared" si="7"/>
        <v>0.17599999999999999</v>
      </c>
      <c r="AJ39" s="1">
        <f t="shared" si="19"/>
        <v>0.11363262688234418</v>
      </c>
      <c r="AL39" s="8">
        <v>0.35478009259259258</v>
      </c>
      <c r="AM39" s="15">
        <v>8.5147222222222219</v>
      </c>
      <c r="AN39" s="7">
        <v>0.187</v>
      </c>
      <c r="AO39" s="7">
        <v>0.185</v>
      </c>
      <c r="AP39">
        <f t="shared" si="8"/>
        <v>0.186</v>
      </c>
      <c r="AQ39" s="1">
        <f t="shared" si="20"/>
        <v>0.13123426722953352</v>
      </c>
      <c r="AR39" s="1"/>
      <c r="AS39" s="8">
        <v>0.35478009259259258</v>
      </c>
      <c r="AT39" s="15">
        <v>8.5147222222222219</v>
      </c>
      <c r="AU39" s="7">
        <v>0.191</v>
      </c>
      <c r="AV39" s="7">
        <v>0.193</v>
      </c>
      <c r="AW39">
        <f t="shared" si="14"/>
        <v>0.192</v>
      </c>
      <c r="AX39" s="1">
        <f t="shared" si="21"/>
        <v>0.14033443579793933</v>
      </c>
      <c r="AZ39" s="8">
        <v>0.35478009259259258</v>
      </c>
      <c r="BA39" s="15">
        <v>8.5147222222222219</v>
      </c>
      <c r="BB39" s="7">
        <v>0.20799999999999999</v>
      </c>
      <c r="BC39" s="7">
        <v>0.20300000000000001</v>
      </c>
      <c r="BD39">
        <f t="shared" si="9"/>
        <v>0.20550000000000002</v>
      </c>
      <c r="BE39" s="1">
        <f t="shared" si="22"/>
        <v>0.15171196244555743</v>
      </c>
      <c r="BG39" s="8">
        <v>0.35478009259259258</v>
      </c>
      <c r="BH39" s="15">
        <v>8.5147222222222219</v>
      </c>
      <c r="BI39" s="7">
        <v>0.192</v>
      </c>
      <c r="BJ39" s="7">
        <v>0.193</v>
      </c>
      <c r="BK39">
        <f t="shared" si="10"/>
        <v>0.1925</v>
      </c>
      <c r="BL39" s="1">
        <f t="shared" si="23"/>
        <v>0.13512069190583809</v>
      </c>
      <c r="BN39" s="8">
        <v>0.35478009259259258</v>
      </c>
      <c r="BO39" s="15">
        <v>8.5147222222222219</v>
      </c>
      <c r="BP39" s="7">
        <v>0.20799999999999999</v>
      </c>
      <c r="BQ39" s="7">
        <v>0.214</v>
      </c>
      <c r="BR39">
        <f t="shared" si="11"/>
        <v>0.21099999999999999</v>
      </c>
      <c r="BS39" s="1">
        <f t="shared" si="24"/>
        <v>0.15325127191272811</v>
      </c>
      <c r="BU39" s="8">
        <v>0.35478009259259258</v>
      </c>
      <c r="BV39" s="15">
        <v>8.5147222222222219</v>
      </c>
      <c r="BW39" s="7">
        <v>0.19800000000000001</v>
      </c>
      <c r="BX39" s="7">
        <v>0.20300000000000001</v>
      </c>
      <c r="BY39">
        <f t="shared" si="12"/>
        <v>0.20050000000000001</v>
      </c>
      <c r="BZ39" s="1">
        <f t="shared" si="25"/>
        <v>0.144009779962953</v>
      </c>
      <c r="CB39" s="8">
        <v>0.35478009259259258</v>
      </c>
      <c r="CC39" s="15">
        <v>8.5147222222222219</v>
      </c>
      <c r="CD39" s="7">
        <v>0.21299999999999999</v>
      </c>
      <c r="CE39" s="7">
        <v>0.20799999999999999</v>
      </c>
      <c r="CF39">
        <f t="shared" si="13"/>
        <v>0.21049999999999999</v>
      </c>
      <c r="CG39" s="1">
        <f t="shared" si="26"/>
        <v>0.15617254534031585</v>
      </c>
    </row>
    <row r="40" spans="1:85" x14ac:dyDescent="0.35">
      <c r="A40" s="8">
        <v>0.36520833333333336</v>
      </c>
      <c r="B40" s="15">
        <f t="shared" si="0"/>
        <v>8.7650000000000006</v>
      </c>
      <c r="C40" s="7">
        <v>0.16900000000000001</v>
      </c>
      <c r="D40" s="7">
        <v>0.16500000000000001</v>
      </c>
      <c r="E40">
        <f t="shared" si="1"/>
        <v>0.16700000000000001</v>
      </c>
      <c r="F40" s="1">
        <f t="shared" si="15"/>
        <v>0.10715623349235372</v>
      </c>
      <c r="H40" s="8">
        <v>0.36520833333333336</v>
      </c>
      <c r="I40" s="15">
        <f t="shared" si="2"/>
        <v>8.7650000000000006</v>
      </c>
      <c r="J40" s="7">
        <v>0.17399999999999999</v>
      </c>
      <c r="K40" s="7">
        <v>0.17399999999999999</v>
      </c>
      <c r="L40">
        <f t="shared" si="3"/>
        <v>0.17399999999999999</v>
      </c>
      <c r="M40" s="1">
        <f t="shared" si="16"/>
        <v>0.11768496485233983</v>
      </c>
      <c r="P40" s="8">
        <v>0.36520833333333336</v>
      </c>
      <c r="Q40" s="15">
        <f t="shared" si="4"/>
        <v>8.7650000000000006</v>
      </c>
      <c r="R40" s="7">
        <v>0.17100000000000001</v>
      </c>
      <c r="S40" s="7">
        <v>0.16</v>
      </c>
      <c r="T40">
        <f t="shared" si="5"/>
        <v>0.16550000000000001</v>
      </c>
      <c r="U40" s="1">
        <f t="shared" si="17"/>
        <v>9.8156642381428585E-2</v>
      </c>
      <c r="X40" s="8">
        <v>0.36520833333333336</v>
      </c>
      <c r="Y40" s="15">
        <v>8.7650000000000006</v>
      </c>
      <c r="Z40" s="7">
        <v>0.20200000000000001</v>
      </c>
      <c r="AA40" s="7"/>
      <c r="AB40">
        <f t="shared" si="6"/>
        <v>0.20200000000000001</v>
      </c>
      <c r="AC40" s="1">
        <f t="shared" si="18"/>
        <v>0.13272580825968469</v>
      </c>
      <c r="AD40" s="1"/>
      <c r="AE40" s="8">
        <v>0.36520833333333336</v>
      </c>
      <c r="AF40" s="15">
        <v>8.7650000000000006</v>
      </c>
      <c r="AG40" s="7">
        <v>0.18099999999999999</v>
      </c>
      <c r="AH40" s="7"/>
      <c r="AI40">
        <f t="shared" si="7"/>
        <v>0.18099999999999999</v>
      </c>
      <c r="AJ40" s="1">
        <f t="shared" si="19"/>
        <v>0.13629965866267654</v>
      </c>
      <c r="AL40" s="8">
        <v>0.36520833333333336</v>
      </c>
      <c r="AM40" s="15">
        <v>8.7650000000000006</v>
      </c>
      <c r="AN40" s="7">
        <v>0.19400000000000001</v>
      </c>
      <c r="AO40" s="7">
        <v>0.192</v>
      </c>
      <c r="AP40">
        <f t="shared" si="8"/>
        <v>0.193</v>
      </c>
      <c r="AQ40" s="1">
        <f t="shared" si="20"/>
        <v>0.13476957392833927</v>
      </c>
      <c r="AR40" s="1"/>
      <c r="AS40" s="8">
        <v>0.36520833333333336</v>
      </c>
      <c r="AT40" s="15">
        <v>8.7650000000000006</v>
      </c>
      <c r="AU40" s="7">
        <v>0.19700000000000001</v>
      </c>
      <c r="AV40" s="7">
        <v>0.2</v>
      </c>
      <c r="AW40">
        <f t="shared" si="14"/>
        <v>0.19850000000000001</v>
      </c>
      <c r="AX40" s="1">
        <f t="shared" si="21"/>
        <v>0.14816192717773882</v>
      </c>
      <c r="AZ40" s="8">
        <v>0.36520833333333336</v>
      </c>
      <c r="BA40" s="15">
        <v>8.7650000000000006</v>
      </c>
      <c r="BB40" s="7">
        <v>0.214</v>
      </c>
      <c r="BC40" s="7">
        <v>0.21099999999999999</v>
      </c>
      <c r="BD40">
        <f t="shared" si="9"/>
        <v>0.21249999999999999</v>
      </c>
      <c r="BE40" s="1">
        <f t="shared" si="22"/>
        <v>0.1727318700351444</v>
      </c>
      <c r="BG40" s="8">
        <v>0.36520833333333336</v>
      </c>
      <c r="BH40" s="15">
        <v>8.7650000000000006</v>
      </c>
      <c r="BI40" s="7">
        <v>0.2</v>
      </c>
      <c r="BJ40" s="7">
        <v>0.20100000000000001</v>
      </c>
      <c r="BK40">
        <f t="shared" si="10"/>
        <v>0.20050000000000001</v>
      </c>
      <c r="BL40" s="1">
        <f t="shared" si="23"/>
        <v>0.14007370385991713</v>
      </c>
      <c r="BN40" s="8">
        <v>0.36520833333333336</v>
      </c>
      <c r="BO40" s="15">
        <v>8.7650000000000006</v>
      </c>
      <c r="BP40" s="7">
        <v>0.218</v>
      </c>
      <c r="BQ40" s="7">
        <v>0.221</v>
      </c>
      <c r="BR40">
        <f t="shared" si="11"/>
        <v>0.2195</v>
      </c>
      <c r="BS40" s="1">
        <f t="shared" si="24"/>
        <v>0.15643085672579626</v>
      </c>
      <c r="BU40" s="8">
        <v>0.36520833333333336</v>
      </c>
      <c r="BV40" s="15">
        <v>8.7650000000000006</v>
      </c>
      <c r="BW40" s="7">
        <v>0.20499999999999999</v>
      </c>
      <c r="BX40" s="7">
        <v>0.21199999999999999</v>
      </c>
      <c r="BY40">
        <f t="shared" si="12"/>
        <v>0.20849999999999999</v>
      </c>
      <c r="BZ40" s="1">
        <f t="shared" si="25"/>
        <v>0.14843326885818547</v>
      </c>
      <c r="CB40" s="8">
        <v>0.36520833333333336</v>
      </c>
      <c r="CC40" s="15">
        <v>8.7650000000000006</v>
      </c>
      <c r="CD40" s="7">
        <v>0.22</v>
      </c>
      <c r="CE40" s="7">
        <v>0.218</v>
      </c>
      <c r="CF40">
        <f t="shared" si="13"/>
        <v>0.219</v>
      </c>
      <c r="CG40" s="1">
        <f t="shared" si="26"/>
        <v>0.15678743617049681</v>
      </c>
    </row>
    <row r="41" spans="1:85" x14ac:dyDescent="0.35">
      <c r="A41" s="8">
        <v>0.37563657407407408</v>
      </c>
      <c r="B41" s="15">
        <f t="shared" si="0"/>
        <v>9.0152777777777775</v>
      </c>
      <c r="C41" s="7">
        <v>0.17499999999999999</v>
      </c>
      <c r="D41" s="7">
        <v>0.17100000000000001</v>
      </c>
      <c r="E41">
        <f t="shared" si="1"/>
        <v>0.17299999999999999</v>
      </c>
      <c r="F41" s="1">
        <f t="shared" si="15"/>
        <v>0.11527359538466719</v>
      </c>
      <c r="H41" s="8">
        <v>0.37563657407407408</v>
      </c>
      <c r="I41" s="15">
        <f t="shared" si="2"/>
        <v>9.0152777777777775</v>
      </c>
      <c r="J41" s="7">
        <v>0.18</v>
      </c>
      <c r="K41" s="7">
        <v>0.18099999999999999</v>
      </c>
      <c r="L41">
        <f t="shared" si="3"/>
        <v>0.18049999999999999</v>
      </c>
      <c r="M41" s="1">
        <f t="shared" si="16"/>
        <v>0.11404442930741741</v>
      </c>
      <c r="P41" s="8">
        <v>0.37563657407407408</v>
      </c>
      <c r="Q41" s="15">
        <f t="shared" si="4"/>
        <v>9.0152777777777775</v>
      </c>
      <c r="R41" s="7">
        <v>0.16900000000000001</v>
      </c>
      <c r="S41" s="7">
        <v>0.16400000000000001</v>
      </c>
      <c r="T41">
        <f t="shared" si="5"/>
        <v>0.16650000000000001</v>
      </c>
      <c r="U41" s="1">
        <f t="shared" si="17"/>
        <v>0.10146705164942076</v>
      </c>
      <c r="X41" s="8">
        <v>0.37563657407407408</v>
      </c>
      <c r="Y41" s="15">
        <v>9.0152777777777775</v>
      </c>
      <c r="Z41" s="7">
        <v>0.21099999999999999</v>
      </c>
      <c r="AA41" s="7"/>
      <c r="AB41">
        <f t="shared" si="6"/>
        <v>0.21099999999999999</v>
      </c>
      <c r="AC41" s="1">
        <f t="shared" si="18"/>
        <v>0.1384541957971302</v>
      </c>
      <c r="AD41" s="1"/>
      <c r="AE41" s="8">
        <v>0.37563657407407408</v>
      </c>
      <c r="AF41" s="15">
        <v>9.0152777777777775</v>
      </c>
      <c r="AG41" s="7">
        <v>0.186</v>
      </c>
      <c r="AH41" s="7"/>
      <c r="AI41">
        <f t="shared" si="7"/>
        <v>0.186</v>
      </c>
      <c r="AJ41" s="1">
        <f t="shared" si="19"/>
        <v>0.12765607141070337</v>
      </c>
      <c r="AL41" s="8">
        <v>0.37563657407407408</v>
      </c>
      <c r="AM41" s="15">
        <v>9.0152777777777775</v>
      </c>
      <c r="AN41" s="7">
        <v>0.2</v>
      </c>
      <c r="AO41" s="7">
        <v>0.19800000000000001</v>
      </c>
      <c r="AP41">
        <f t="shared" si="8"/>
        <v>0.19900000000000001</v>
      </c>
      <c r="AQ41" s="1">
        <f t="shared" si="20"/>
        <v>0.14003484846356196</v>
      </c>
      <c r="AR41" s="1"/>
      <c r="AS41" s="8">
        <v>0.37563657407407408</v>
      </c>
      <c r="AT41" s="15">
        <v>9.0152777777777775</v>
      </c>
      <c r="AU41" s="7">
        <v>0.20499999999999999</v>
      </c>
      <c r="AV41" s="7">
        <v>0.20699999999999999</v>
      </c>
      <c r="AW41">
        <f t="shared" si="14"/>
        <v>0.20599999999999999</v>
      </c>
      <c r="AX41" s="1">
        <f t="shared" si="21"/>
        <v>0.14722724729060968</v>
      </c>
      <c r="AZ41" s="8">
        <v>0.37563657407407408</v>
      </c>
      <c r="BA41" s="15">
        <v>9.0152777777777775</v>
      </c>
      <c r="BB41" s="7">
        <v>0.22</v>
      </c>
      <c r="BC41" s="7">
        <v>0.22</v>
      </c>
      <c r="BD41">
        <f t="shared" si="9"/>
        <v>0.22</v>
      </c>
      <c r="BE41" s="1">
        <f t="shared" si="22"/>
        <v>0.1528950287081412</v>
      </c>
      <c r="BG41" s="8">
        <v>0.37563657407407408</v>
      </c>
      <c r="BH41" s="15">
        <v>9.0152777777777775</v>
      </c>
      <c r="BI41" s="7">
        <v>0.20499999999999999</v>
      </c>
      <c r="BJ41" s="7">
        <v>0.20599999999999999</v>
      </c>
      <c r="BK41">
        <f t="shared" si="10"/>
        <v>0.20549999999999999</v>
      </c>
      <c r="BL41" s="1">
        <f t="shared" si="23"/>
        <v>0.14238347332038434</v>
      </c>
      <c r="BN41" s="8">
        <v>0.37563657407407408</v>
      </c>
      <c r="BO41" s="15">
        <v>9.0152777777777775</v>
      </c>
      <c r="BP41" s="7">
        <v>0.22600000000000001</v>
      </c>
      <c r="BQ41" s="7">
        <v>0.23100000000000001</v>
      </c>
      <c r="BR41">
        <f t="shared" si="11"/>
        <v>0.22850000000000001</v>
      </c>
      <c r="BS41" s="1">
        <f t="shared" si="24"/>
        <v>0.15731171465932817</v>
      </c>
      <c r="BU41" s="8">
        <v>0.37563657407407408</v>
      </c>
      <c r="BV41" s="15">
        <v>9.0152777777777775</v>
      </c>
      <c r="BW41" s="7">
        <v>0.21299999999999999</v>
      </c>
      <c r="BX41" s="7">
        <v>0.219</v>
      </c>
      <c r="BY41">
        <f t="shared" si="12"/>
        <v>0.216</v>
      </c>
      <c r="BZ41" s="1">
        <f t="shared" si="25"/>
        <v>0.15855105759531915</v>
      </c>
      <c r="CB41" s="8">
        <v>0.37563657407407408</v>
      </c>
      <c r="CC41" s="15">
        <v>9.0152777777777775</v>
      </c>
      <c r="CD41" s="7">
        <v>0.22900000000000001</v>
      </c>
      <c r="CE41" s="7">
        <v>0.22700000000000001</v>
      </c>
      <c r="CF41">
        <f t="shared" si="13"/>
        <v>0.22800000000000001</v>
      </c>
      <c r="CG41" s="1">
        <f t="shared" si="26"/>
        <v>0.16572701600313156</v>
      </c>
    </row>
    <row r="42" spans="1:85" x14ac:dyDescent="0.35">
      <c r="A42" s="8">
        <v>0.38606481481481486</v>
      </c>
      <c r="B42" s="15">
        <f t="shared" si="0"/>
        <v>9.2655555555555562</v>
      </c>
      <c r="C42" s="7">
        <v>0.17899999999999999</v>
      </c>
      <c r="D42" s="7">
        <v>0.17499999999999999</v>
      </c>
      <c r="E42">
        <f t="shared" si="1"/>
        <v>0.17699999999999999</v>
      </c>
      <c r="F42" s="1">
        <f t="shared" si="15"/>
        <v>0.12361585169655777</v>
      </c>
      <c r="H42" s="8">
        <v>0.38606481481481486</v>
      </c>
      <c r="I42" s="15">
        <f t="shared" si="2"/>
        <v>9.2655555555555562</v>
      </c>
      <c r="J42" s="7">
        <v>0.184</v>
      </c>
      <c r="K42" s="7">
        <v>0.185</v>
      </c>
      <c r="L42">
        <f t="shared" si="3"/>
        <v>0.1845</v>
      </c>
      <c r="M42" s="1">
        <f t="shared" si="16"/>
        <v>0.15151623595877722</v>
      </c>
      <c r="P42" s="8">
        <v>0.38606481481481486</v>
      </c>
      <c r="Q42" s="15">
        <f t="shared" si="4"/>
        <v>9.2655555555555562</v>
      </c>
      <c r="R42" s="7">
        <v>0.17299999999999999</v>
      </c>
      <c r="S42" s="7">
        <v>0.16900000000000001</v>
      </c>
      <c r="T42">
        <f t="shared" si="5"/>
        <v>0.17099999999999999</v>
      </c>
      <c r="U42" s="1">
        <f t="shared" si="17"/>
        <v>8.1113886570581911E-2</v>
      </c>
      <c r="X42" s="8">
        <v>0.38606481481481486</v>
      </c>
      <c r="Y42" s="15">
        <v>9.2655555555555562</v>
      </c>
      <c r="Z42" s="7">
        <v>0.217</v>
      </c>
      <c r="AA42" s="7"/>
      <c r="AB42">
        <f t="shared" si="6"/>
        <v>0.217</v>
      </c>
      <c r="AC42" s="1">
        <f t="shared" si="18"/>
        <v>0.17633331018923984</v>
      </c>
      <c r="AD42" s="1"/>
      <c r="AE42" s="8">
        <v>0.38606481481481486</v>
      </c>
      <c r="AF42" s="15">
        <v>9.2655555555555562</v>
      </c>
      <c r="AG42" s="7">
        <v>0.19600000000000001</v>
      </c>
      <c r="AH42" s="7"/>
      <c r="AI42">
        <f t="shared" si="7"/>
        <v>0.19600000000000001</v>
      </c>
      <c r="AJ42" s="1">
        <f t="shared" si="19"/>
        <v>0.17194994137142411</v>
      </c>
      <c r="AL42" s="8">
        <v>0.38606481481481486</v>
      </c>
      <c r="AM42" s="15">
        <v>9.2655555555555562</v>
      </c>
      <c r="AN42" s="7">
        <v>0.20699999999999999</v>
      </c>
      <c r="AO42" s="7">
        <v>0.20499999999999999</v>
      </c>
      <c r="AP42">
        <f t="shared" si="8"/>
        <v>0.20599999999999999</v>
      </c>
      <c r="AQ42" s="1">
        <f t="shared" si="20"/>
        <v>0.13757953443093707</v>
      </c>
      <c r="AR42" s="1"/>
      <c r="AS42" s="8">
        <v>0.38606481481481486</v>
      </c>
      <c r="AT42" s="15">
        <v>9.2655555555555562</v>
      </c>
      <c r="AU42" s="7">
        <v>0.21199999999999999</v>
      </c>
      <c r="AV42" s="7">
        <v>0.216</v>
      </c>
      <c r="AW42">
        <f t="shared" si="14"/>
        <v>0.214</v>
      </c>
      <c r="AX42" s="1">
        <f t="shared" si="21"/>
        <v>0.14712673464634324</v>
      </c>
      <c r="AZ42" s="8">
        <v>0.38606481481481486</v>
      </c>
      <c r="BA42" s="15">
        <v>9.2655555555555562</v>
      </c>
      <c r="BB42" s="7">
        <v>0.23200000000000001</v>
      </c>
      <c r="BC42" s="7">
        <v>0.23400000000000001</v>
      </c>
      <c r="BD42">
        <f t="shared" si="9"/>
        <v>0.23300000000000001</v>
      </c>
      <c r="BE42" s="1">
        <f t="shared" si="22"/>
        <v>0.17227784052813405</v>
      </c>
      <c r="BG42" s="8">
        <v>0.38606481481481486</v>
      </c>
      <c r="BH42" s="15">
        <v>9.2655555555555562</v>
      </c>
      <c r="BI42" s="7">
        <v>0.214</v>
      </c>
      <c r="BJ42" s="7">
        <v>0.214</v>
      </c>
      <c r="BK42">
        <f t="shared" si="10"/>
        <v>0.214</v>
      </c>
      <c r="BL42" s="1">
        <f t="shared" si="23"/>
        <v>0.14360606448579175</v>
      </c>
      <c r="BN42" s="8">
        <v>0.38606481481481486</v>
      </c>
      <c r="BO42" s="15">
        <v>9.2655555555555562</v>
      </c>
      <c r="BP42" s="7">
        <v>0.23599999999999999</v>
      </c>
      <c r="BQ42" s="7">
        <v>0.24</v>
      </c>
      <c r="BR42">
        <f t="shared" si="11"/>
        <v>0.23799999999999999</v>
      </c>
      <c r="BS42" s="1">
        <f t="shared" si="24"/>
        <v>0.15365448475904867</v>
      </c>
      <c r="BU42" s="8">
        <v>0.38606481481481486</v>
      </c>
      <c r="BV42" s="15">
        <v>9.2655555555555562</v>
      </c>
      <c r="BW42" s="7">
        <v>0.221</v>
      </c>
      <c r="BX42" s="7">
        <v>0.22800000000000001</v>
      </c>
      <c r="BY42">
        <f t="shared" si="12"/>
        <v>0.22450000000000001</v>
      </c>
      <c r="BZ42" s="1">
        <f t="shared" si="25"/>
        <v>0.15500567275850105</v>
      </c>
      <c r="CB42" s="8">
        <v>0.38606481481481486</v>
      </c>
      <c r="CC42" s="15">
        <v>9.2655555555555562</v>
      </c>
      <c r="CD42" s="7">
        <v>0.23899999999999999</v>
      </c>
      <c r="CE42" s="7">
        <v>0.23599999999999999</v>
      </c>
      <c r="CF42">
        <f t="shared" si="13"/>
        <v>0.23749999999999999</v>
      </c>
      <c r="CG42" s="1">
        <f t="shared" si="26"/>
        <v>0.16563991977667544</v>
      </c>
    </row>
    <row r="43" spans="1:85" x14ac:dyDescent="0.35">
      <c r="A43" s="8">
        <v>0.39649305555555553</v>
      </c>
      <c r="B43" s="15">
        <f t="shared" si="0"/>
        <v>9.5158333333333331</v>
      </c>
      <c r="C43" s="7">
        <v>0.184</v>
      </c>
      <c r="D43" s="7">
        <v>0.183</v>
      </c>
      <c r="E43">
        <f t="shared" si="1"/>
        <v>0.1835</v>
      </c>
      <c r="F43" s="1">
        <f t="shared" si="15"/>
        <v>9.3628446055978448E-2</v>
      </c>
      <c r="H43" s="8">
        <v>0.39649305555555553</v>
      </c>
      <c r="I43" s="15">
        <f t="shared" si="2"/>
        <v>9.5158333333333331</v>
      </c>
      <c r="J43" s="7">
        <v>0.189</v>
      </c>
      <c r="K43" s="7">
        <v>0.191</v>
      </c>
      <c r="L43">
        <f t="shared" si="3"/>
        <v>0.19</v>
      </c>
      <c r="M43" s="1">
        <f t="shared" si="16"/>
        <v>0.13683597551963408</v>
      </c>
      <c r="P43" s="8">
        <v>0.39649305555555553</v>
      </c>
      <c r="Q43" s="15">
        <f t="shared" si="4"/>
        <v>9.5158333333333331</v>
      </c>
      <c r="R43" s="7">
        <v>0.17899999999999999</v>
      </c>
      <c r="S43" s="7">
        <v>0.17299999999999999</v>
      </c>
      <c r="T43">
        <f t="shared" si="5"/>
        <v>0.17599999999999999</v>
      </c>
      <c r="U43" s="1">
        <f t="shared" si="17"/>
        <v>9.4385970120787976E-2</v>
      </c>
      <c r="X43" s="8">
        <v>0.39649305555555553</v>
      </c>
      <c r="Y43" s="15">
        <v>9.5161111111111119</v>
      </c>
      <c r="Z43" s="7">
        <v>0.224</v>
      </c>
      <c r="AA43" s="7"/>
      <c r="AB43">
        <f t="shared" si="6"/>
        <v>0.224</v>
      </c>
      <c r="AC43" s="1">
        <f t="shared" si="18"/>
        <v>0.13688946841892699</v>
      </c>
      <c r="AD43" s="1"/>
      <c r="AE43" s="8">
        <v>0.39649305555555553</v>
      </c>
      <c r="AF43" s="15">
        <v>9.5161111111111119</v>
      </c>
      <c r="AG43" s="7">
        <v>0.2</v>
      </c>
      <c r="AH43" s="7"/>
      <c r="AI43">
        <f t="shared" si="7"/>
        <v>0.2</v>
      </c>
      <c r="AJ43" s="1">
        <f t="shared" si="19"/>
        <v>0.11642587564654508</v>
      </c>
      <c r="AL43" s="8">
        <v>0.39649305555555553</v>
      </c>
      <c r="AM43" s="15">
        <v>9.5161111111111119</v>
      </c>
      <c r="AN43" s="7">
        <v>0.215</v>
      </c>
      <c r="AO43" s="7">
        <v>0.21299999999999999</v>
      </c>
      <c r="AP43">
        <f t="shared" si="8"/>
        <v>0.214</v>
      </c>
      <c r="AQ43" s="1">
        <f t="shared" si="20"/>
        <v>0.14022242546105118</v>
      </c>
      <c r="AR43" s="1"/>
      <c r="AS43" s="8">
        <v>0.39649305555555553</v>
      </c>
      <c r="AT43" s="15">
        <v>9.5161111111111119</v>
      </c>
      <c r="AU43" s="7">
        <v>0.221</v>
      </c>
      <c r="AV43" s="7">
        <v>0.224</v>
      </c>
      <c r="AW43">
        <f t="shared" si="14"/>
        <v>0.2225</v>
      </c>
      <c r="AX43" s="1">
        <f t="shared" si="21"/>
        <v>0.15877278654395721</v>
      </c>
      <c r="AZ43" s="8">
        <v>0.39649305555555553</v>
      </c>
      <c r="BA43" s="15">
        <v>9.5161111111111119</v>
      </c>
      <c r="BB43" s="7">
        <v>0.24</v>
      </c>
      <c r="BC43" s="7">
        <v>0.23899999999999999</v>
      </c>
      <c r="BD43">
        <f t="shared" si="9"/>
        <v>0.23949999999999999</v>
      </c>
      <c r="BE43" s="1">
        <f t="shared" si="22"/>
        <v>0.17637856544952554</v>
      </c>
      <c r="BG43" s="8">
        <v>0.39649305555555553</v>
      </c>
      <c r="BH43" s="15">
        <v>9.5161111111111119</v>
      </c>
      <c r="BI43" s="7">
        <v>0.222</v>
      </c>
      <c r="BJ43" s="7">
        <v>0.222</v>
      </c>
      <c r="BK43">
        <f t="shared" si="10"/>
        <v>0.222</v>
      </c>
      <c r="BL43" s="1">
        <f t="shared" si="23"/>
        <v>0.15912988582405421</v>
      </c>
      <c r="BN43" s="8">
        <v>0.39649305555555553</v>
      </c>
      <c r="BO43" s="15">
        <v>9.5161111111111119</v>
      </c>
      <c r="BP43" s="7">
        <v>0.24299999999999999</v>
      </c>
      <c r="BQ43" s="7">
        <v>0.251</v>
      </c>
      <c r="BR43">
        <f t="shared" si="11"/>
        <v>0.247</v>
      </c>
      <c r="BS43" s="1">
        <f t="shared" si="24"/>
        <v>0.16850185759450664</v>
      </c>
      <c r="BU43" s="8">
        <v>0.39649305555555553</v>
      </c>
      <c r="BV43" s="15">
        <v>9.5161111111111119</v>
      </c>
      <c r="BW43" s="7">
        <v>0.22900000000000001</v>
      </c>
      <c r="BX43" s="7">
        <v>0.24099999999999999</v>
      </c>
      <c r="BY43">
        <f t="shared" si="12"/>
        <v>0.23499999999999999</v>
      </c>
      <c r="BZ43" s="1">
        <f t="shared" si="25"/>
        <v>0.15393687860697064</v>
      </c>
      <c r="CB43" s="8">
        <v>0.39649305555555553</v>
      </c>
      <c r="CC43" s="15">
        <v>9.5161111111111119</v>
      </c>
      <c r="CD43" s="7">
        <v>0.251</v>
      </c>
      <c r="CE43" s="7">
        <v>0.246</v>
      </c>
      <c r="CF43">
        <f t="shared" si="13"/>
        <v>0.2485</v>
      </c>
      <c r="CG43" s="1">
        <f t="shared" si="26"/>
        <v>0.16699082968671253</v>
      </c>
    </row>
    <row r="44" spans="1:85" x14ac:dyDescent="0.35">
      <c r="A44" s="8">
        <v>0.40692129629629631</v>
      </c>
      <c r="B44" s="15">
        <f t="shared" si="0"/>
        <v>9.7661111111111119</v>
      </c>
      <c r="C44" s="7">
        <v>0.193</v>
      </c>
      <c r="D44" s="7">
        <v>0.185</v>
      </c>
      <c r="E44">
        <f t="shared" si="1"/>
        <v>0.189</v>
      </c>
      <c r="F44" s="1">
        <f t="shared" si="15"/>
        <v>0.1319713300162465</v>
      </c>
      <c r="H44" s="8">
        <v>0.40692129629629631</v>
      </c>
      <c r="I44" s="15">
        <f t="shared" si="2"/>
        <v>9.7661111111111119</v>
      </c>
      <c r="J44" s="7">
        <v>0.19500000000000001</v>
      </c>
      <c r="K44" s="7">
        <v>0.21</v>
      </c>
      <c r="L44">
        <f t="shared" si="3"/>
        <v>0.20250000000000001</v>
      </c>
      <c r="M44" s="1">
        <f t="shared" si="16"/>
        <v>0.14113570743118831</v>
      </c>
      <c r="P44" s="8">
        <v>0.40692129629629631</v>
      </c>
      <c r="Q44" s="15">
        <f t="shared" si="4"/>
        <v>9.7661111111111119</v>
      </c>
      <c r="R44" s="7">
        <v>0.18099999999999999</v>
      </c>
      <c r="S44" s="7">
        <v>0.17799999999999999</v>
      </c>
      <c r="T44">
        <f t="shared" si="5"/>
        <v>0.17949999999999999</v>
      </c>
      <c r="U44" s="1">
        <f t="shared" si="17"/>
        <v>0.12347675956765712</v>
      </c>
      <c r="X44" s="8">
        <v>0.40692129629629631</v>
      </c>
      <c r="Y44" s="15">
        <v>9.7661111111111119</v>
      </c>
      <c r="Z44" s="7">
        <v>0.24099999999999999</v>
      </c>
      <c r="AA44" s="7"/>
      <c r="AB44">
        <f t="shared" si="6"/>
        <v>0.24099999999999999</v>
      </c>
      <c r="AC44" s="1">
        <f t="shared" si="18"/>
        <v>0.13338318908109936</v>
      </c>
      <c r="AD44" s="1"/>
      <c r="AE44" s="8">
        <v>0.40692129629629631</v>
      </c>
      <c r="AF44" s="15">
        <v>9.7661111111111119</v>
      </c>
      <c r="AG44" s="7">
        <v>0.215</v>
      </c>
      <c r="AH44" s="7"/>
      <c r="AI44">
        <f t="shared" si="7"/>
        <v>0.215</v>
      </c>
      <c r="AJ44" s="1">
        <f t="shared" si="19"/>
        <v>0.11083392178400153</v>
      </c>
      <c r="AL44" s="8">
        <v>0.40692129629629631</v>
      </c>
      <c r="AM44" s="15">
        <v>9.7661111111111119</v>
      </c>
      <c r="AN44" s="7">
        <v>0.222</v>
      </c>
      <c r="AO44" s="7">
        <v>0.221</v>
      </c>
      <c r="AP44">
        <f t="shared" si="8"/>
        <v>0.2215</v>
      </c>
      <c r="AQ44" s="1">
        <f t="shared" si="20"/>
        <v>0.13580474207816426</v>
      </c>
      <c r="AR44" s="1"/>
      <c r="AS44" s="8">
        <v>0.40692129629629631</v>
      </c>
      <c r="AT44" s="15">
        <v>9.7661111111111119</v>
      </c>
      <c r="AU44" s="7">
        <v>0.22900000000000001</v>
      </c>
      <c r="AV44" s="7">
        <v>0.23100000000000001</v>
      </c>
      <c r="AW44">
        <f t="shared" si="14"/>
        <v>0.23</v>
      </c>
      <c r="AX44" s="1">
        <f t="shared" si="21"/>
        <v>0.15929992419416114</v>
      </c>
      <c r="AZ44" s="8">
        <v>0.40692129629629631</v>
      </c>
      <c r="BA44" s="15">
        <v>9.7661111111111119</v>
      </c>
      <c r="BB44" s="7">
        <v>0.254</v>
      </c>
      <c r="BC44" s="7">
        <v>0.251</v>
      </c>
      <c r="BD44">
        <f t="shared" si="9"/>
        <v>0.2525</v>
      </c>
      <c r="BE44" s="1">
        <f t="shared" si="22"/>
        <v>0.16190975309670677</v>
      </c>
      <c r="BG44" s="8">
        <v>0.40692129629629631</v>
      </c>
      <c r="BH44" s="15">
        <v>9.7661111111111119</v>
      </c>
      <c r="BI44" s="7">
        <v>0.23200000000000001</v>
      </c>
      <c r="BJ44" s="7">
        <v>0.23100000000000001</v>
      </c>
      <c r="BK44">
        <f t="shared" si="10"/>
        <v>0.23150000000000001</v>
      </c>
      <c r="BL44" s="1">
        <f t="shared" si="23"/>
        <v>0.15130876059774745</v>
      </c>
      <c r="BN44" s="8">
        <v>0.40692129629629631</v>
      </c>
      <c r="BO44" s="15">
        <v>9.7661111111111119</v>
      </c>
      <c r="BP44" s="7">
        <v>0.254</v>
      </c>
      <c r="BQ44" s="7">
        <v>0.25800000000000001</v>
      </c>
      <c r="BR44">
        <f t="shared" si="11"/>
        <v>0.25600000000000001</v>
      </c>
      <c r="BS44" s="1">
        <f t="shared" si="24"/>
        <v>0.15876470292441949</v>
      </c>
      <c r="BU44" s="8">
        <v>0.40692129629629631</v>
      </c>
      <c r="BV44" s="15">
        <v>9.7661111111111119</v>
      </c>
      <c r="BW44" s="7">
        <v>0.24099999999999999</v>
      </c>
      <c r="BX44" s="7">
        <v>0.246</v>
      </c>
      <c r="BY44">
        <f t="shared" si="12"/>
        <v>0.24349999999999999</v>
      </c>
      <c r="BZ44" s="1">
        <f t="shared" si="25"/>
        <v>0.15810265537836857</v>
      </c>
      <c r="CB44" s="8">
        <v>0.40692129629629631</v>
      </c>
      <c r="CC44" s="15">
        <v>9.7661111111111119</v>
      </c>
      <c r="CD44" s="7">
        <v>0.25900000000000001</v>
      </c>
      <c r="CE44" s="7">
        <v>0.25800000000000001</v>
      </c>
      <c r="CF44">
        <f t="shared" si="13"/>
        <v>0.25850000000000001</v>
      </c>
      <c r="CG44" s="1">
        <f t="shared" si="26"/>
        <v>0.16443926939522574</v>
      </c>
    </row>
    <row r="45" spans="1:85" x14ac:dyDescent="0.35">
      <c r="A45" s="8">
        <v>0.41734953703703703</v>
      </c>
      <c r="B45" s="15">
        <f t="shared" si="0"/>
        <v>10.016388888888889</v>
      </c>
      <c r="C45" s="7">
        <v>0.19400000000000001</v>
      </c>
      <c r="D45" s="7">
        <v>0.186</v>
      </c>
      <c r="E45">
        <f t="shared" si="1"/>
        <v>0.19</v>
      </c>
      <c r="F45" s="1">
        <f t="shared" si="15"/>
        <v>0.125184318519449</v>
      </c>
      <c r="H45" s="8">
        <v>0.41734953703703703</v>
      </c>
      <c r="I45" s="15">
        <f t="shared" si="2"/>
        <v>10.016388888888889</v>
      </c>
      <c r="J45" s="7">
        <v>0.20100000000000001</v>
      </c>
      <c r="K45" s="7">
        <v>0.21299999999999999</v>
      </c>
      <c r="L45">
        <f t="shared" si="3"/>
        <v>0.20700000000000002</v>
      </c>
      <c r="M45" s="1">
        <f t="shared" si="16"/>
        <v>0.15097088393067704</v>
      </c>
      <c r="P45" s="8">
        <v>0.41734953703703703</v>
      </c>
      <c r="Q45" s="15">
        <f t="shared" si="4"/>
        <v>10.016388888888889</v>
      </c>
      <c r="R45" s="7">
        <v>0.185</v>
      </c>
      <c r="S45" s="7">
        <v>0.18099999999999999</v>
      </c>
      <c r="T45">
        <f t="shared" si="5"/>
        <v>0.183</v>
      </c>
      <c r="U45" s="1">
        <f t="shared" si="17"/>
        <v>9.468830820035111E-2</v>
      </c>
      <c r="X45" s="8">
        <v>0.41734953703703703</v>
      </c>
      <c r="Y45" s="15">
        <v>10.016666666666667</v>
      </c>
      <c r="Z45" s="7">
        <v>0.24199999999999999</v>
      </c>
      <c r="AA45" s="7"/>
      <c r="AB45">
        <f t="shared" si="6"/>
        <v>0.24199999999999999</v>
      </c>
      <c r="AC45" s="1">
        <f t="shared" si="18"/>
        <v>0.16416624608620448</v>
      </c>
      <c r="AD45" s="1"/>
      <c r="AE45" s="8">
        <v>0.41734953703703703</v>
      </c>
      <c r="AF45" s="15">
        <v>10.016666666666667</v>
      </c>
      <c r="AG45" s="7">
        <v>0.20899999999999999</v>
      </c>
      <c r="AH45" s="7"/>
      <c r="AI45">
        <f t="shared" si="7"/>
        <v>0.20899999999999999</v>
      </c>
      <c r="AJ45" s="1">
        <f t="shared" si="19"/>
        <v>0.12211586949966624</v>
      </c>
      <c r="AL45" s="8">
        <v>0.41734953703703703</v>
      </c>
      <c r="AM45" s="15">
        <v>10.016666666666667</v>
      </c>
      <c r="AN45" s="7">
        <v>0.22900000000000001</v>
      </c>
      <c r="AO45" s="7">
        <v>0.22900000000000001</v>
      </c>
      <c r="AP45">
        <f t="shared" si="8"/>
        <v>0.22900000000000001</v>
      </c>
      <c r="AQ45" s="1">
        <f t="shared" si="20"/>
        <v>0.14329291084708645</v>
      </c>
      <c r="AR45" s="1"/>
      <c r="AS45" s="8">
        <v>0.41734953703703703</v>
      </c>
      <c r="AT45" s="15">
        <v>10.016666666666667</v>
      </c>
      <c r="AU45" s="7">
        <v>0.24</v>
      </c>
      <c r="AV45" s="7">
        <v>0.24299999999999999</v>
      </c>
      <c r="AW45">
        <f t="shared" si="14"/>
        <v>0.24149999999999999</v>
      </c>
      <c r="AX45" s="1">
        <f t="shared" si="21"/>
        <v>0.15562484204086557</v>
      </c>
      <c r="AZ45" s="8">
        <v>0.41734953703703703</v>
      </c>
      <c r="BA45" s="15">
        <v>10.016666666666667</v>
      </c>
      <c r="BB45" s="7">
        <v>0.26100000000000001</v>
      </c>
      <c r="BC45" s="7">
        <v>0.26400000000000001</v>
      </c>
      <c r="BD45">
        <f t="shared" si="9"/>
        <v>0.26250000000000001</v>
      </c>
      <c r="BE45" s="1">
        <f t="shared" si="22"/>
        <v>0.17379093763631728</v>
      </c>
      <c r="BG45" s="8">
        <v>0.41734953703703703</v>
      </c>
      <c r="BH45" s="15">
        <v>10.016666666666667</v>
      </c>
      <c r="BI45" s="7">
        <v>0.24199999999999999</v>
      </c>
      <c r="BJ45" s="7">
        <v>0.24</v>
      </c>
      <c r="BK45">
        <f t="shared" si="10"/>
        <v>0.24099999999999999</v>
      </c>
      <c r="BL45" s="1">
        <f t="shared" si="23"/>
        <v>0.15402232788735226</v>
      </c>
      <c r="BN45" s="8">
        <v>0.41734953703703703</v>
      </c>
      <c r="BO45" s="15">
        <v>10.016666666666667</v>
      </c>
      <c r="BP45" s="7">
        <v>0.26700000000000002</v>
      </c>
      <c r="BQ45" s="7">
        <v>0.27400000000000002</v>
      </c>
      <c r="BR45">
        <f t="shared" si="11"/>
        <v>0.27050000000000002</v>
      </c>
      <c r="BS45" s="1">
        <f t="shared" si="24"/>
        <v>0.16893555041858527</v>
      </c>
      <c r="BU45" s="8">
        <v>0.41734953703703703</v>
      </c>
      <c r="BV45" s="15">
        <v>10.016666666666667</v>
      </c>
      <c r="BW45" s="7">
        <v>0.248</v>
      </c>
      <c r="BX45" s="7">
        <v>0.25600000000000001</v>
      </c>
      <c r="BY45">
        <f t="shared" si="12"/>
        <v>0.252</v>
      </c>
      <c r="BZ45" s="1">
        <f t="shared" si="25"/>
        <v>0.1534147466217268</v>
      </c>
      <c r="CB45" s="8">
        <v>0.41734953703703703</v>
      </c>
      <c r="CC45" s="15">
        <v>10.016666666666667</v>
      </c>
      <c r="CD45" s="7">
        <v>0.27200000000000002</v>
      </c>
      <c r="CE45" s="7">
        <v>0.26700000000000002</v>
      </c>
      <c r="CF45">
        <f t="shared" si="13"/>
        <v>0.26950000000000002</v>
      </c>
      <c r="CG45" s="1">
        <f t="shared" si="26"/>
        <v>0.16117664286254635</v>
      </c>
    </row>
    <row r="46" spans="1:85" x14ac:dyDescent="0.35">
      <c r="A46" s="8">
        <v>0.42777777777777781</v>
      </c>
      <c r="B46" s="15">
        <f t="shared" si="0"/>
        <v>10.266666666666667</v>
      </c>
      <c r="C46" s="7">
        <v>0.20699999999999999</v>
      </c>
      <c r="D46" s="7">
        <v>0.19700000000000001</v>
      </c>
      <c r="E46">
        <f t="shared" si="1"/>
        <v>0.20200000000000001</v>
      </c>
      <c r="F46" s="1">
        <f t="shared" si="15"/>
        <v>0.10764893062061</v>
      </c>
      <c r="H46" s="8">
        <v>0.42777777777777781</v>
      </c>
      <c r="I46" s="15">
        <f t="shared" si="2"/>
        <v>10.266666666666667</v>
      </c>
      <c r="J46" s="7">
        <v>0.214</v>
      </c>
      <c r="K46" s="7">
        <v>0.21099999999999999</v>
      </c>
      <c r="L46">
        <f t="shared" si="3"/>
        <v>0.21249999999999999</v>
      </c>
      <c r="M46" s="1">
        <f t="shared" si="16"/>
        <v>9.8589369698947299E-2</v>
      </c>
      <c r="P46" s="8">
        <v>0.42777777777777781</v>
      </c>
      <c r="Q46" s="15">
        <f t="shared" si="4"/>
        <v>10.266666666666667</v>
      </c>
      <c r="R46" s="7">
        <v>0.19900000000000001</v>
      </c>
      <c r="S46" s="7">
        <v>0.188</v>
      </c>
      <c r="T46">
        <f t="shared" si="5"/>
        <v>0.19350000000000001</v>
      </c>
      <c r="U46" s="1">
        <f t="shared" si="17"/>
        <v>0.11303550387751109</v>
      </c>
      <c r="X46" s="8">
        <v>0.42777777777777781</v>
      </c>
      <c r="Y46" s="15">
        <v>10.266666666666667</v>
      </c>
      <c r="Z46" s="7">
        <v>0.248</v>
      </c>
      <c r="AA46" s="7"/>
      <c r="AB46">
        <f t="shared" si="6"/>
        <v>0.248</v>
      </c>
      <c r="AC46" s="1">
        <f t="shared" si="18"/>
        <v>0.10982292700534668</v>
      </c>
      <c r="AD46" s="1"/>
      <c r="AE46" s="8">
        <v>0.42777777777777781</v>
      </c>
      <c r="AF46" s="15">
        <v>10.266666666666667</v>
      </c>
      <c r="AG46" s="7">
        <v>0.219</v>
      </c>
      <c r="AH46" s="7"/>
      <c r="AI46">
        <f t="shared" si="7"/>
        <v>0.219</v>
      </c>
      <c r="AJ46" s="1">
        <f t="shared" si="19"/>
        <v>6.3031449218894739E-2</v>
      </c>
      <c r="AL46" s="8">
        <v>0.42777777777777781</v>
      </c>
      <c r="AM46" s="15">
        <v>10.266666666666667</v>
      </c>
      <c r="AN46" s="7">
        <v>0.23599999999999999</v>
      </c>
      <c r="AO46" s="7">
        <v>0.23599999999999999</v>
      </c>
      <c r="AP46">
        <f t="shared" si="8"/>
        <v>0.23599999999999999</v>
      </c>
      <c r="AQ46" s="1">
        <f t="shared" si="20"/>
        <v>0.13679767946712373</v>
      </c>
      <c r="AR46" s="1"/>
      <c r="AS46" s="8">
        <v>0.42777777777777781</v>
      </c>
      <c r="AT46" s="15">
        <v>10.266666666666667</v>
      </c>
      <c r="AU46" s="7">
        <v>0.25</v>
      </c>
      <c r="AV46" s="7">
        <v>0.252</v>
      </c>
      <c r="AW46">
        <f t="shared" si="14"/>
        <v>0.251</v>
      </c>
      <c r="AX46" s="1">
        <f t="shared" si="21"/>
        <v>0.16574470985924544</v>
      </c>
      <c r="AZ46" s="8">
        <v>0.42777777777777781</v>
      </c>
      <c r="BA46" s="15">
        <v>10.266666666666667</v>
      </c>
      <c r="BB46" s="7">
        <v>0.27800000000000002</v>
      </c>
      <c r="BC46" s="7">
        <v>0.27</v>
      </c>
      <c r="BD46">
        <f t="shared" si="9"/>
        <v>0.27400000000000002</v>
      </c>
      <c r="BE46" s="1">
        <f t="shared" si="22"/>
        <v>0.18051959575901574</v>
      </c>
      <c r="BG46" s="8">
        <v>0.42777777777777781</v>
      </c>
      <c r="BH46" s="15">
        <v>10.266666666666667</v>
      </c>
      <c r="BI46" s="7">
        <v>0.248</v>
      </c>
      <c r="BJ46" s="7">
        <v>0.25</v>
      </c>
      <c r="BK46">
        <f t="shared" si="10"/>
        <v>0.249</v>
      </c>
      <c r="BL46" s="1">
        <f t="shared" si="23"/>
        <v>0.15740777420823868</v>
      </c>
      <c r="BN46" s="8">
        <v>0.42777777777777781</v>
      </c>
      <c r="BO46" s="15">
        <v>10.266666666666667</v>
      </c>
      <c r="BP46" s="7">
        <v>0.27500000000000002</v>
      </c>
      <c r="BQ46" s="7">
        <v>0.28299999999999997</v>
      </c>
      <c r="BR46">
        <f t="shared" si="11"/>
        <v>0.27900000000000003</v>
      </c>
      <c r="BS46" s="1">
        <f t="shared" si="24"/>
        <v>0.16841501518382024</v>
      </c>
      <c r="BU46" s="8">
        <v>0.42777777777777781</v>
      </c>
      <c r="BV46" s="15">
        <v>10.266666666666667</v>
      </c>
      <c r="BW46" s="7">
        <v>0.25900000000000001</v>
      </c>
      <c r="BX46" s="7">
        <v>0.26700000000000002</v>
      </c>
      <c r="BY46">
        <f t="shared" si="12"/>
        <v>0.26300000000000001</v>
      </c>
      <c r="BZ46" s="1">
        <f t="shared" si="25"/>
        <v>0.15372918798191032</v>
      </c>
      <c r="CB46" s="8">
        <v>0.42777777777777781</v>
      </c>
      <c r="CC46" s="15">
        <v>10.266666666666667</v>
      </c>
      <c r="CD46" s="7">
        <v>0.28199999999999997</v>
      </c>
      <c r="CE46" s="7">
        <v>0.27800000000000002</v>
      </c>
      <c r="CF46">
        <f t="shared" si="13"/>
        <v>0.28000000000000003</v>
      </c>
      <c r="CG46" s="1">
        <f t="shared" si="26"/>
        <v>0.16854895054510954</v>
      </c>
    </row>
    <row r="47" spans="1:85" x14ac:dyDescent="0.35">
      <c r="A47" s="8">
        <v>0.43820601851851854</v>
      </c>
      <c r="B47" s="15">
        <f t="shared" si="0"/>
        <v>10.516944444444444</v>
      </c>
      <c r="C47" s="7">
        <v>0.20699999999999999</v>
      </c>
      <c r="D47" s="7">
        <v>0.20899999999999999</v>
      </c>
      <c r="E47">
        <f t="shared" si="1"/>
        <v>0.20799999999999999</v>
      </c>
      <c r="F47" s="1">
        <f t="shared" si="15"/>
        <v>0.12351103010875264</v>
      </c>
      <c r="H47" s="8">
        <v>0.43820601851851854</v>
      </c>
      <c r="I47" s="15">
        <f t="shared" si="2"/>
        <v>10.516944444444444</v>
      </c>
      <c r="J47" s="7">
        <v>0.223</v>
      </c>
      <c r="K47" s="7">
        <v>0.219</v>
      </c>
      <c r="L47">
        <f t="shared" si="3"/>
        <v>0.221</v>
      </c>
      <c r="M47" s="1">
        <f t="shared" si="16"/>
        <v>0.12036298135911705</v>
      </c>
      <c r="P47" s="8">
        <v>0.43820601851851854</v>
      </c>
      <c r="Q47" s="15">
        <f t="shared" si="4"/>
        <v>10.516944444444444</v>
      </c>
      <c r="R47" s="7">
        <v>0.19500000000000001</v>
      </c>
      <c r="S47" s="7">
        <v>0.192</v>
      </c>
      <c r="T47">
        <f t="shared" si="5"/>
        <v>0.19350000000000001</v>
      </c>
      <c r="U47" s="1">
        <f t="shared" si="17"/>
        <v>0.13034426817395714</v>
      </c>
      <c r="X47" s="8">
        <v>0.43820601851851854</v>
      </c>
      <c r="Y47" s="15">
        <v>10.516944444444444</v>
      </c>
      <c r="Z47" s="7">
        <v>0.26400000000000001</v>
      </c>
      <c r="AA47" s="7"/>
      <c r="AB47">
        <f t="shared" si="6"/>
        <v>0.26400000000000001</v>
      </c>
      <c r="AC47" s="1">
        <f t="shared" si="18"/>
        <v>0.17040248752999299</v>
      </c>
      <c r="AD47" s="1"/>
      <c r="AE47" s="8">
        <v>0.43820601851851854</v>
      </c>
      <c r="AF47" s="15">
        <v>10.516944444444444</v>
      </c>
      <c r="AG47" s="7">
        <v>0.22600000000000001</v>
      </c>
      <c r="AH47" s="7"/>
      <c r="AI47">
        <f t="shared" si="7"/>
        <v>0.22600000000000001</v>
      </c>
      <c r="AJ47" s="1">
        <f t="shared" si="19"/>
        <v>0.12982823151373568</v>
      </c>
      <c r="AL47" s="8">
        <v>0.43820601851851854</v>
      </c>
      <c r="AM47" s="15">
        <v>10.516944444444444</v>
      </c>
      <c r="AN47" s="7">
        <v>0.249</v>
      </c>
      <c r="AO47" s="7">
        <v>0.245</v>
      </c>
      <c r="AP47">
        <f t="shared" si="8"/>
        <v>0.247</v>
      </c>
      <c r="AQ47" s="1">
        <f t="shared" si="20"/>
        <v>0.12877354635055652</v>
      </c>
      <c r="AR47" s="1"/>
      <c r="AS47" s="8">
        <v>0.43820601851851854</v>
      </c>
      <c r="AT47" s="15">
        <v>10.516944444444444</v>
      </c>
      <c r="AU47" s="7">
        <v>0.26</v>
      </c>
      <c r="AV47" s="7">
        <v>0.26</v>
      </c>
      <c r="AW47">
        <f t="shared" si="14"/>
        <v>0.26</v>
      </c>
      <c r="AX47" s="1">
        <f t="shared" si="21"/>
        <v>0.1531353616857131</v>
      </c>
      <c r="AZ47" s="8">
        <v>0.43820601851851854</v>
      </c>
      <c r="BA47" s="15">
        <v>10.516944444444444</v>
      </c>
      <c r="BB47" s="7">
        <v>0.28799999999999998</v>
      </c>
      <c r="BC47" s="7">
        <v>0.28199999999999997</v>
      </c>
      <c r="BD47">
        <f t="shared" si="9"/>
        <v>0.28499999999999998</v>
      </c>
      <c r="BE47" s="1">
        <f t="shared" si="22"/>
        <v>0.18375447122357011</v>
      </c>
      <c r="BG47" s="8">
        <v>0.43820601851851854</v>
      </c>
      <c r="BH47" s="15">
        <v>10.516944444444444</v>
      </c>
      <c r="BI47" s="7">
        <v>0.26</v>
      </c>
      <c r="BJ47" s="7">
        <v>0.25800000000000001</v>
      </c>
      <c r="BK47">
        <f t="shared" si="10"/>
        <v>0.25900000000000001</v>
      </c>
      <c r="BL47" s="1">
        <f t="shared" si="23"/>
        <v>0.16227995638016832</v>
      </c>
      <c r="BN47" s="8">
        <v>0.43820601851851854</v>
      </c>
      <c r="BO47" s="15">
        <v>10.516944444444444</v>
      </c>
      <c r="BP47" s="7">
        <v>0.28899999999999998</v>
      </c>
      <c r="BQ47" s="7">
        <v>0.29599999999999999</v>
      </c>
      <c r="BR47">
        <f t="shared" si="11"/>
        <v>0.29249999999999998</v>
      </c>
      <c r="BS47" s="1">
        <f t="shared" si="24"/>
        <v>0.15692037631743008</v>
      </c>
      <c r="BU47" s="8">
        <v>0.43820601851851854</v>
      </c>
      <c r="BV47" s="15">
        <v>10.516944444444444</v>
      </c>
      <c r="BW47" s="7">
        <v>0.27</v>
      </c>
      <c r="BX47" s="7">
        <v>0.27800000000000002</v>
      </c>
      <c r="BY47">
        <f t="shared" si="12"/>
        <v>0.27400000000000002</v>
      </c>
      <c r="BZ47" s="1">
        <f t="shared" si="25"/>
        <v>0.15572014878956034</v>
      </c>
      <c r="CB47" s="8">
        <v>0.43820601851851854</v>
      </c>
      <c r="CC47" s="15">
        <v>10.516944444444444</v>
      </c>
      <c r="CD47" s="7">
        <v>0.29399999999999998</v>
      </c>
      <c r="CE47" s="7">
        <v>0.28999999999999998</v>
      </c>
      <c r="CF47">
        <f t="shared" si="13"/>
        <v>0.29199999999999998</v>
      </c>
      <c r="CG47" s="1">
        <f t="shared" si="26"/>
        <v>0.16219821834627365</v>
      </c>
    </row>
    <row r="48" spans="1:85" x14ac:dyDescent="0.35">
      <c r="A48" s="8">
        <v>0.44862268518518517</v>
      </c>
      <c r="B48" s="15">
        <f t="shared" si="0"/>
        <v>10.766944444444444</v>
      </c>
      <c r="C48" s="7">
        <v>0.215</v>
      </c>
      <c r="D48" s="7">
        <v>0.20599999999999999</v>
      </c>
      <c r="E48">
        <f t="shared" si="1"/>
        <v>0.21049999999999999</v>
      </c>
      <c r="F48" s="1">
        <f t="shared" si="15"/>
        <v>0.18669366706555182</v>
      </c>
      <c r="H48" s="8">
        <v>0.44862268518518517</v>
      </c>
      <c r="I48" s="15">
        <f t="shared" si="2"/>
        <v>10.766944444444444</v>
      </c>
      <c r="J48" s="7">
        <v>0.221</v>
      </c>
      <c r="K48" s="7">
        <v>0.22600000000000001</v>
      </c>
      <c r="L48">
        <f t="shared" si="3"/>
        <v>0.2235</v>
      </c>
      <c r="M48" s="1">
        <f t="shared" si="16"/>
        <v>0.1442347632340755</v>
      </c>
      <c r="P48" s="8">
        <v>0.44862268518518517</v>
      </c>
      <c r="Q48" s="15">
        <f t="shared" si="4"/>
        <v>10.766944444444444</v>
      </c>
      <c r="R48" s="7">
        <v>0.20399999999999999</v>
      </c>
      <c r="S48" s="7">
        <v>0.19800000000000001</v>
      </c>
      <c r="T48">
        <f t="shared" si="5"/>
        <v>0.20100000000000001</v>
      </c>
      <c r="U48" s="1">
        <f t="shared" si="17"/>
        <v>0.13051142289798254</v>
      </c>
      <c r="X48" s="8">
        <v>0.44862268518518517</v>
      </c>
      <c r="Y48" s="15">
        <v>10.766944444444444</v>
      </c>
      <c r="Z48" s="7">
        <v>0.26900000000000002</v>
      </c>
      <c r="AA48" s="7"/>
      <c r="AB48">
        <f t="shared" si="6"/>
        <v>0.26900000000000002</v>
      </c>
      <c r="AC48" s="1">
        <f t="shared" si="18"/>
        <v>0.15282813291088235</v>
      </c>
      <c r="AD48" s="1"/>
      <c r="AE48" s="8">
        <v>0.44862268518518517</v>
      </c>
      <c r="AF48" s="15">
        <v>10.766944444444444</v>
      </c>
      <c r="AG48" s="7">
        <v>0.22900000000000001</v>
      </c>
      <c r="AH48" s="7"/>
      <c r="AI48">
        <f t="shared" si="7"/>
        <v>0.22900000000000001</v>
      </c>
      <c r="AJ48" s="1">
        <f t="shared" si="19"/>
        <v>0.11206196743108064</v>
      </c>
      <c r="AL48" s="8">
        <v>0.44862268518518517</v>
      </c>
      <c r="AM48" s="15">
        <v>10.766944444444444</v>
      </c>
      <c r="AN48" s="7">
        <v>0.253</v>
      </c>
      <c r="AO48" s="7">
        <v>0.255</v>
      </c>
      <c r="AP48">
        <f t="shared" si="8"/>
        <v>0.254</v>
      </c>
      <c r="AQ48" s="1">
        <f t="shared" si="20"/>
        <v>0.14181269161304</v>
      </c>
      <c r="AR48" s="1"/>
      <c r="AS48" s="8">
        <v>0.44862268518518517</v>
      </c>
      <c r="AT48" s="15">
        <v>10.766944444444444</v>
      </c>
      <c r="AU48" s="7">
        <v>0.27100000000000002</v>
      </c>
      <c r="AV48" s="7">
        <v>0.27200000000000002</v>
      </c>
      <c r="AW48">
        <f t="shared" si="14"/>
        <v>0.27150000000000002</v>
      </c>
      <c r="AX48" s="1">
        <f t="shared" si="21"/>
        <v>0.1596486765414783</v>
      </c>
      <c r="AZ48" s="8">
        <v>0.44862268518518517</v>
      </c>
      <c r="BA48" s="15">
        <v>10.766944444444444</v>
      </c>
      <c r="BB48" s="7">
        <v>0.30299999999999999</v>
      </c>
      <c r="BC48" s="7">
        <v>0.30199999999999999</v>
      </c>
      <c r="BD48">
        <f t="shared" si="9"/>
        <v>0.30249999999999999</v>
      </c>
      <c r="BE48" s="1">
        <f t="shared" si="22"/>
        <v>0.15658019198156392</v>
      </c>
      <c r="BG48" s="8">
        <v>0.44862268518518517</v>
      </c>
      <c r="BH48" s="15">
        <v>10.766944444444444</v>
      </c>
      <c r="BI48" s="7">
        <v>0.27100000000000002</v>
      </c>
      <c r="BJ48" s="7">
        <v>0.27100000000000002</v>
      </c>
      <c r="BK48">
        <f t="shared" si="10"/>
        <v>0.27100000000000002</v>
      </c>
      <c r="BL48" s="1">
        <f t="shared" si="23"/>
        <v>0.165942490329164</v>
      </c>
      <c r="BN48" s="8">
        <v>0.44862268518518517</v>
      </c>
      <c r="BO48" s="15">
        <v>10.766944444444444</v>
      </c>
      <c r="BP48" s="7">
        <v>0.29799999999999999</v>
      </c>
      <c r="BQ48" s="7">
        <v>0.308</v>
      </c>
      <c r="BR48">
        <f t="shared" si="11"/>
        <v>0.30299999999999999</v>
      </c>
      <c r="BS48" s="1">
        <f t="shared" si="24"/>
        <v>0.16162224628912369</v>
      </c>
      <c r="BU48" s="8">
        <v>0.44862268518518517</v>
      </c>
      <c r="BV48" s="15">
        <v>10.766944444444444</v>
      </c>
      <c r="BW48" s="7">
        <v>0.28000000000000003</v>
      </c>
      <c r="BX48" s="7">
        <v>0.28799999999999998</v>
      </c>
      <c r="BY48">
        <f t="shared" si="12"/>
        <v>0.28400000000000003</v>
      </c>
      <c r="BZ48" s="1">
        <f t="shared" si="25"/>
        <v>0.15939071037836891</v>
      </c>
      <c r="CB48" s="8">
        <v>0.44862268518518517</v>
      </c>
      <c r="CC48" s="15">
        <v>10.766944444444444</v>
      </c>
      <c r="CD48" s="7">
        <v>0.308</v>
      </c>
      <c r="CE48" s="7">
        <v>0.30399999999999999</v>
      </c>
      <c r="CF48">
        <f t="shared" si="13"/>
        <v>0.30599999999999999</v>
      </c>
      <c r="CG48" s="1">
        <f t="shared" si="26"/>
        <v>0.16412069496353945</v>
      </c>
    </row>
    <row r="49" spans="1:85" x14ac:dyDescent="0.35">
      <c r="A49" s="8">
        <v>0.45905092592592589</v>
      </c>
      <c r="B49" s="15">
        <f t="shared" si="0"/>
        <v>11.017222222222221</v>
      </c>
      <c r="C49" s="7">
        <v>0.22</v>
      </c>
      <c r="D49" s="7">
        <v>0.21</v>
      </c>
      <c r="E49">
        <f t="shared" si="1"/>
        <v>0.215</v>
      </c>
      <c r="F49" s="1">
        <f t="shared" si="15"/>
        <v>0.14920705417949323</v>
      </c>
      <c r="H49" s="8">
        <v>0.45905092592592589</v>
      </c>
      <c r="I49" s="15">
        <f t="shared" si="2"/>
        <v>11.017222222222221</v>
      </c>
      <c r="J49" s="7">
        <v>0.23300000000000001</v>
      </c>
      <c r="K49" s="7">
        <v>0.23400000000000001</v>
      </c>
      <c r="L49">
        <f t="shared" si="3"/>
        <v>0.23350000000000001</v>
      </c>
      <c r="M49" s="1">
        <f t="shared" si="16"/>
        <v>0.12718425073841591</v>
      </c>
      <c r="P49" s="8">
        <v>0.45905092592592589</v>
      </c>
      <c r="Q49" s="15">
        <f t="shared" si="4"/>
        <v>11.017222222222221</v>
      </c>
      <c r="R49" s="7">
        <v>0.20799999999999999</v>
      </c>
      <c r="S49" s="7">
        <v>0.20899999999999999</v>
      </c>
      <c r="T49">
        <f t="shared" si="5"/>
        <v>0.20849999999999999</v>
      </c>
      <c r="U49" s="1">
        <f t="shared" si="17"/>
        <v>0.10990930412755552</v>
      </c>
      <c r="X49" s="8">
        <v>0.45905092592592589</v>
      </c>
      <c r="Y49" s="15">
        <v>11.0175</v>
      </c>
      <c r="Z49" s="7">
        <v>0.28699999999999998</v>
      </c>
      <c r="AA49" s="7"/>
      <c r="AB49">
        <f t="shared" si="6"/>
        <v>0.28699999999999998</v>
      </c>
      <c r="AC49" s="1">
        <f t="shared" si="18"/>
        <v>0.15077300027398624</v>
      </c>
      <c r="AD49" s="1"/>
      <c r="AE49" s="8">
        <v>0.45905092592592589</v>
      </c>
      <c r="AF49" s="15">
        <v>11.0175</v>
      </c>
      <c r="AG49" s="7">
        <v>0.23799999999999999</v>
      </c>
      <c r="AH49" s="7"/>
      <c r="AI49">
        <f t="shared" si="7"/>
        <v>0.23799999999999999</v>
      </c>
      <c r="AJ49" s="1">
        <f t="shared" si="19"/>
        <v>0.11670201606619549</v>
      </c>
      <c r="AL49" s="8">
        <v>0.45905092592592589</v>
      </c>
      <c r="AM49" s="15">
        <v>11.0175</v>
      </c>
      <c r="AN49" s="7">
        <v>0.26</v>
      </c>
      <c r="AO49" s="7">
        <v>0.26100000000000001</v>
      </c>
      <c r="AP49">
        <f t="shared" si="8"/>
        <v>0.26050000000000001</v>
      </c>
      <c r="AQ49" s="1">
        <f t="shared" si="20"/>
        <v>0.12172201018490135</v>
      </c>
      <c r="AR49" s="1"/>
      <c r="AS49" s="8">
        <v>0.45905092592592589</v>
      </c>
      <c r="AT49" s="15">
        <v>11.0175</v>
      </c>
      <c r="AU49" s="7">
        <v>0.27900000000000003</v>
      </c>
      <c r="AV49" s="7">
        <v>0.28399999999999997</v>
      </c>
      <c r="AW49">
        <f t="shared" si="14"/>
        <v>0.28149999999999997</v>
      </c>
      <c r="AX49" s="1">
        <f t="shared" si="21"/>
        <v>0.16765374477706407</v>
      </c>
      <c r="AZ49" s="8">
        <v>0.45905092592592589</v>
      </c>
      <c r="BA49" s="15">
        <v>11.0175</v>
      </c>
      <c r="BB49" s="7">
        <v>0.313</v>
      </c>
      <c r="BC49" s="7">
        <v>0.318</v>
      </c>
      <c r="BD49">
        <f t="shared" si="9"/>
        <v>0.3155</v>
      </c>
      <c r="BE49" s="1">
        <f t="shared" si="22"/>
        <v>0.18944703765368467</v>
      </c>
      <c r="BG49" s="8">
        <v>0.45905092592592589</v>
      </c>
      <c r="BH49" s="15">
        <v>11.0175</v>
      </c>
      <c r="BI49" s="7">
        <v>0.28599999999999998</v>
      </c>
      <c r="BJ49" s="7">
        <v>0.28100000000000003</v>
      </c>
      <c r="BK49">
        <f t="shared" si="10"/>
        <v>0.28349999999999997</v>
      </c>
      <c r="BL49" s="1">
        <f t="shared" si="23"/>
        <v>0.16824948577191853</v>
      </c>
      <c r="BN49" s="8">
        <v>0.45905092592592589</v>
      </c>
      <c r="BO49" s="15">
        <v>11.0175</v>
      </c>
      <c r="BP49" s="7">
        <v>0.313</v>
      </c>
      <c r="BQ49" s="7">
        <v>0.32</v>
      </c>
      <c r="BR49">
        <f t="shared" si="11"/>
        <v>0.3165</v>
      </c>
      <c r="BS49" s="1">
        <f t="shared" si="24"/>
        <v>0.16204195573837202</v>
      </c>
      <c r="BU49" s="8">
        <v>0.45905092592592589</v>
      </c>
      <c r="BV49" s="15">
        <v>11.0175</v>
      </c>
      <c r="BW49" s="7">
        <v>0.28999999999999998</v>
      </c>
      <c r="BX49" s="7">
        <v>0.29899999999999999</v>
      </c>
      <c r="BY49">
        <f t="shared" si="12"/>
        <v>0.29449999999999998</v>
      </c>
      <c r="BZ49" s="1">
        <f t="shared" si="25"/>
        <v>0.15506366968096782</v>
      </c>
      <c r="CB49" s="8">
        <v>0.45905092592592589</v>
      </c>
      <c r="CC49" s="15">
        <v>11.0175</v>
      </c>
      <c r="CD49" s="7">
        <v>0.316</v>
      </c>
      <c r="CE49" s="7">
        <v>0.318</v>
      </c>
      <c r="CF49">
        <f t="shared" si="13"/>
        <v>0.317</v>
      </c>
      <c r="CG49" s="1">
        <f t="shared" si="26"/>
        <v>0.16954368638412246</v>
      </c>
    </row>
    <row r="50" spans="1:85" x14ac:dyDescent="0.35">
      <c r="A50" s="8">
        <v>0.46947916666666667</v>
      </c>
      <c r="B50" s="15">
        <f t="shared" si="0"/>
        <v>11.2675</v>
      </c>
      <c r="C50" s="7">
        <v>0.23100000000000001</v>
      </c>
      <c r="D50" s="7">
        <v>0.25600000000000001</v>
      </c>
      <c r="E50">
        <f t="shared" si="1"/>
        <v>0.24349999999999999</v>
      </c>
      <c r="F50" s="1">
        <f t="shared" si="15"/>
        <v>0.18369972479975086</v>
      </c>
      <c r="H50" s="8">
        <v>0.46947916666666667</v>
      </c>
      <c r="I50" s="15">
        <f t="shared" si="2"/>
        <v>11.2675</v>
      </c>
      <c r="J50" s="7">
        <v>0.249</v>
      </c>
      <c r="K50" s="7">
        <v>0.24199999999999999</v>
      </c>
      <c r="L50">
        <f t="shared" si="3"/>
        <v>0.2455</v>
      </c>
      <c r="M50" s="1">
        <f t="shared" si="16"/>
        <v>0.14725303316462016</v>
      </c>
      <c r="P50" s="8">
        <v>0.46947916666666667</v>
      </c>
      <c r="Q50" s="15">
        <f t="shared" si="4"/>
        <v>11.2675</v>
      </c>
      <c r="R50" s="7">
        <v>0.218</v>
      </c>
      <c r="S50" s="7">
        <v>0.223</v>
      </c>
      <c r="T50">
        <f t="shared" si="5"/>
        <v>0.2205</v>
      </c>
      <c r="U50" s="1">
        <f t="shared" si="17"/>
        <v>0.10150940531908668</v>
      </c>
      <c r="X50" s="8">
        <v>0.46947916666666667</v>
      </c>
      <c r="Y50" s="15">
        <v>11.267777777777777</v>
      </c>
      <c r="Z50" s="7">
        <v>0.28899999999999998</v>
      </c>
      <c r="AA50" s="7"/>
      <c r="AB50">
        <f t="shared" si="6"/>
        <v>0.28899999999999998</v>
      </c>
      <c r="AC50" s="1">
        <f t="shared" si="18"/>
        <v>0.16715427620477666</v>
      </c>
      <c r="AD50" s="1"/>
      <c r="AE50" s="8">
        <v>0.46947916666666667</v>
      </c>
      <c r="AF50" s="15">
        <v>11.267777777777777</v>
      </c>
      <c r="AG50" s="7">
        <v>0.245</v>
      </c>
      <c r="AH50" s="7"/>
      <c r="AI50">
        <f t="shared" si="7"/>
        <v>0.245</v>
      </c>
      <c r="AJ50" s="1">
        <f t="shared" si="19"/>
        <v>0.13447308566722685</v>
      </c>
      <c r="AL50" s="8">
        <v>0.46947916666666667</v>
      </c>
      <c r="AM50" s="15">
        <v>11.267777777777777</v>
      </c>
      <c r="AN50" s="7">
        <v>0.27200000000000002</v>
      </c>
      <c r="AO50" s="7">
        <v>0.27200000000000002</v>
      </c>
      <c r="AP50">
        <f t="shared" si="8"/>
        <v>0.27200000000000002</v>
      </c>
      <c r="AQ50" s="1">
        <f t="shared" si="20"/>
        <v>0.13239954535603196</v>
      </c>
      <c r="AR50" s="1"/>
      <c r="AS50" s="8">
        <v>0.46947916666666667</v>
      </c>
      <c r="AT50" s="15">
        <v>11.267777777777777</v>
      </c>
      <c r="AU50" s="7">
        <v>0.29199999999999998</v>
      </c>
      <c r="AV50" s="7">
        <v>0.29699999999999999</v>
      </c>
      <c r="AW50">
        <f t="shared" si="14"/>
        <v>0.29449999999999998</v>
      </c>
      <c r="AX50" s="1">
        <f t="shared" si="21"/>
        <v>0.16261445171946654</v>
      </c>
      <c r="AZ50" s="8">
        <v>0.46947916666666667</v>
      </c>
      <c r="BA50" s="15">
        <v>11.267777777777777</v>
      </c>
      <c r="BB50" s="7">
        <v>0.32200000000000001</v>
      </c>
      <c r="BC50" s="7">
        <v>0.31900000000000001</v>
      </c>
      <c r="BD50">
        <f t="shared" si="9"/>
        <v>0.32050000000000001</v>
      </c>
      <c r="BE50" s="1">
        <f t="shared" si="22"/>
        <v>0.15421542898574975</v>
      </c>
      <c r="BG50" s="8">
        <v>0.46947916666666667</v>
      </c>
      <c r="BH50" s="15">
        <v>11.267777777777777</v>
      </c>
      <c r="BI50" s="7">
        <v>0.29599999999999999</v>
      </c>
      <c r="BJ50" s="7">
        <v>0.29199999999999998</v>
      </c>
      <c r="BK50">
        <f t="shared" si="10"/>
        <v>0.29399999999999998</v>
      </c>
      <c r="BL50" s="1">
        <f t="shared" si="23"/>
        <v>0.1597550562823844</v>
      </c>
      <c r="BN50" s="8">
        <v>0.46947916666666667</v>
      </c>
      <c r="BO50" s="15">
        <v>11.267777777777777</v>
      </c>
      <c r="BP50" s="7">
        <v>0.32200000000000001</v>
      </c>
      <c r="BQ50" s="7">
        <v>0.33400000000000002</v>
      </c>
      <c r="BR50">
        <f t="shared" si="11"/>
        <v>0.32800000000000001</v>
      </c>
      <c r="BS50" s="1">
        <f t="shared" si="24"/>
        <v>0.16101901532563273</v>
      </c>
      <c r="BU50" s="8">
        <v>0.46947916666666667</v>
      </c>
      <c r="BV50" s="15">
        <v>11.267777777777777</v>
      </c>
      <c r="BW50" s="7">
        <v>0.30299999999999999</v>
      </c>
      <c r="BX50" s="7">
        <v>0.314</v>
      </c>
      <c r="BY50">
        <f t="shared" si="12"/>
        <v>0.3085</v>
      </c>
      <c r="BZ50" s="1">
        <f t="shared" si="25"/>
        <v>0.15899159449202432</v>
      </c>
      <c r="CB50" s="8">
        <v>0.46947916666666667</v>
      </c>
      <c r="CC50" s="15">
        <v>11.267777777777777</v>
      </c>
      <c r="CD50" s="7">
        <v>0.33</v>
      </c>
      <c r="CE50" s="7">
        <v>0.33</v>
      </c>
      <c r="CF50">
        <f t="shared" si="13"/>
        <v>0.33</v>
      </c>
      <c r="CG50" s="1">
        <f t="shared" si="26"/>
        <v>0.16510940148995562</v>
      </c>
    </row>
    <row r="51" spans="1:85" x14ac:dyDescent="0.35">
      <c r="A51" s="8">
        <v>0.47990740740740739</v>
      </c>
      <c r="B51" s="15">
        <f t="shared" si="0"/>
        <v>11.517777777777777</v>
      </c>
      <c r="C51" s="7">
        <v>0.24399999999999999</v>
      </c>
      <c r="D51" s="7">
        <v>0.23899999999999999</v>
      </c>
      <c r="E51">
        <f t="shared" si="1"/>
        <v>0.24149999999999999</v>
      </c>
      <c r="F51" s="1">
        <f t="shared" si="15"/>
        <v>0.16651122641707683</v>
      </c>
      <c r="H51" s="8">
        <v>0.47990740740740739</v>
      </c>
      <c r="I51" s="15">
        <f t="shared" si="2"/>
        <v>11.517777777777777</v>
      </c>
      <c r="J51" s="7">
        <v>0.248</v>
      </c>
      <c r="K51" s="7">
        <v>0.254</v>
      </c>
      <c r="L51">
        <f t="shared" si="3"/>
        <v>0.251</v>
      </c>
      <c r="M51" s="1">
        <f t="shared" si="16"/>
        <v>0.13204544933102366</v>
      </c>
      <c r="P51" s="8">
        <v>0.47990740740740739</v>
      </c>
      <c r="Q51" s="15">
        <f t="shared" si="4"/>
        <v>11.517777777777777</v>
      </c>
      <c r="R51" s="7">
        <v>0.218</v>
      </c>
      <c r="S51" s="7">
        <v>0.214</v>
      </c>
      <c r="T51">
        <f t="shared" si="5"/>
        <v>0.216</v>
      </c>
      <c r="U51" s="1">
        <f t="shared" si="17"/>
        <v>9.5857479950687358E-2</v>
      </c>
      <c r="X51" s="8">
        <v>0.47990740740740739</v>
      </c>
      <c r="Y51" s="15">
        <v>11.517777777777777</v>
      </c>
      <c r="Z51" s="7">
        <v>0.307</v>
      </c>
      <c r="AA51" s="7"/>
      <c r="AB51">
        <f t="shared" si="6"/>
        <v>0.307</v>
      </c>
      <c r="AC51" s="1">
        <f t="shared" si="18"/>
        <v>0.1303693140425968</v>
      </c>
      <c r="AD51" s="1"/>
      <c r="AE51" s="8">
        <v>0.47990740740740739</v>
      </c>
      <c r="AF51" s="15">
        <v>11.517777777777777</v>
      </c>
      <c r="AG51" s="7">
        <v>0.254</v>
      </c>
      <c r="AH51" s="7"/>
      <c r="AI51">
        <f t="shared" si="7"/>
        <v>0.254</v>
      </c>
      <c r="AJ51" s="1">
        <f t="shared" si="19"/>
        <v>0.12604624678791013</v>
      </c>
      <c r="AL51" s="8">
        <v>0.47990740740740739</v>
      </c>
      <c r="AM51" s="15">
        <v>11.517777777777777</v>
      </c>
      <c r="AN51" s="7">
        <v>0.27700000000000002</v>
      </c>
      <c r="AO51" s="7">
        <v>0.28100000000000003</v>
      </c>
      <c r="AP51">
        <f t="shared" si="8"/>
        <v>0.27900000000000003</v>
      </c>
      <c r="AQ51" s="1">
        <f t="shared" si="20"/>
        <v>0.13939539353413699</v>
      </c>
      <c r="AR51" s="1"/>
      <c r="AS51" s="8">
        <v>0.47990740740740739</v>
      </c>
      <c r="AT51" s="15">
        <v>11.517777777777777</v>
      </c>
      <c r="AU51" s="7">
        <v>0.30499999999999999</v>
      </c>
      <c r="AV51" s="7">
        <v>0.31</v>
      </c>
      <c r="AW51">
        <f t="shared" si="14"/>
        <v>0.3075</v>
      </c>
      <c r="AX51" s="1">
        <f t="shared" si="21"/>
        <v>0.16034059454987104</v>
      </c>
      <c r="AZ51" s="8">
        <v>0.47990740740740739</v>
      </c>
      <c r="BA51" s="15">
        <v>11.517777777777777</v>
      </c>
      <c r="BB51" s="7">
        <v>0.34499999999999997</v>
      </c>
      <c r="BC51" s="7">
        <v>0.34399999999999997</v>
      </c>
      <c r="BD51">
        <f t="shared" si="9"/>
        <v>0.34449999999999997</v>
      </c>
      <c r="BE51" s="1">
        <f t="shared" si="22"/>
        <v>0.13460710376514179</v>
      </c>
      <c r="BG51" s="8">
        <v>0.47990740740740739</v>
      </c>
      <c r="BH51" s="15">
        <v>11.517777777777777</v>
      </c>
      <c r="BI51" s="7">
        <v>0.31</v>
      </c>
      <c r="BJ51" s="7">
        <v>0.30299999999999999</v>
      </c>
      <c r="BK51">
        <f t="shared" si="10"/>
        <v>0.30649999999999999</v>
      </c>
      <c r="BL51" s="1">
        <f t="shared" si="23"/>
        <v>0.14568008514538258</v>
      </c>
      <c r="BN51" s="8">
        <v>0.47990740740740739</v>
      </c>
      <c r="BO51" s="15">
        <v>11.517777777777777</v>
      </c>
      <c r="BP51" s="7">
        <v>0.33800000000000002</v>
      </c>
      <c r="BQ51" s="7">
        <v>0.35</v>
      </c>
      <c r="BR51">
        <f t="shared" si="11"/>
        <v>0.34399999999999997</v>
      </c>
      <c r="BS51" s="1">
        <f t="shared" si="24"/>
        <v>0.16411841271565475</v>
      </c>
      <c r="BU51" s="8">
        <v>0.47990740740740739</v>
      </c>
      <c r="BV51" s="15">
        <v>11.517777777777777</v>
      </c>
      <c r="BW51" s="7">
        <v>0.316</v>
      </c>
      <c r="BX51" s="7">
        <v>0.32400000000000001</v>
      </c>
      <c r="BY51">
        <f t="shared" si="12"/>
        <v>0.32</v>
      </c>
      <c r="BZ51" s="1">
        <f t="shared" si="25"/>
        <v>0.16246842518399637</v>
      </c>
      <c r="CB51" s="8">
        <v>0.47990740740740739</v>
      </c>
      <c r="CC51" s="15">
        <v>11.517777777777777</v>
      </c>
      <c r="CD51" s="7">
        <v>0.34599999999999997</v>
      </c>
      <c r="CE51" s="7">
        <v>0.34599999999999997</v>
      </c>
      <c r="CF51">
        <f t="shared" si="13"/>
        <v>0.34599999999999997</v>
      </c>
      <c r="CG51" s="1">
        <f t="shared" si="26"/>
        <v>0.16521634325120851</v>
      </c>
    </row>
    <row r="52" spans="1:85" x14ac:dyDescent="0.35">
      <c r="A52" s="8">
        <v>0.49033564814814817</v>
      </c>
      <c r="B52" s="15">
        <f t="shared" si="0"/>
        <v>11.768055555555556</v>
      </c>
      <c r="C52" s="7">
        <v>0.253</v>
      </c>
      <c r="D52" s="7">
        <v>0.253</v>
      </c>
      <c r="E52">
        <f t="shared" si="1"/>
        <v>0.253</v>
      </c>
      <c r="F52" s="1">
        <f t="shared" si="15"/>
        <v>6.7392318228792866E-2</v>
      </c>
      <c r="H52" s="8">
        <v>0.49033564814814817</v>
      </c>
      <c r="I52" s="15">
        <f t="shared" si="2"/>
        <v>11.768055555555556</v>
      </c>
      <c r="J52" s="7">
        <v>0.26</v>
      </c>
      <c r="K52" s="7">
        <v>0.25800000000000001</v>
      </c>
      <c r="L52">
        <f t="shared" si="3"/>
        <v>0.25900000000000001</v>
      </c>
      <c r="M52" s="1">
        <f t="shared" si="16"/>
        <v>0.11694149973294575</v>
      </c>
      <c r="P52" s="8">
        <v>0.49033564814814817</v>
      </c>
      <c r="Q52" s="15">
        <f t="shared" si="4"/>
        <v>11.768055555555556</v>
      </c>
      <c r="R52" s="7">
        <v>0.224</v>
      </c>
      <c r="S52" s="7">
        <v>0.221</v>
      </c>
      <c r="T52">
        <f t="shared" si="5"/>
        <v>0.2225</v>
      </c>
      <c r="U52" s="1">
        <f t="shared" si="17"/>
        <v>9.908163425483428E-2</v>
      </c>
      <c r="X52" s="8">
        <v>0.49033564814814817</v>
      </c>
      <c r="Y52" s="15">
        <v>11.768055555555556</v>
      </c>
      <c r="Z52" s="7">
        <v>0.318</v>
      </c>
      <c r="AA52" s="7"/>
      <c r="AB52">
        <f t="shared" si="6"/>
        <v>0.318</v>
      </c>
      <c r="AC52" s="1">
        <f t="shared" si="18"/>
        <v>0.15055900601242828</v>
      </c>
      <c r="AD52" s="1"/>
      <c r="AE52" s="8">
        <v>0.49033564814814817</v>
      </c>
      <c r="AF52" s="15">
        <v>11.768055555555556</v>
      </c>
      <c r="AG52" s="7">
        <v>0.26200000000000001</v>
      </c>
      <c r="AH52" s="7"/>
      <c r="AI52">
        <f t="shared" si="7"/>
        <v>0.26200000000000001</v>
      </c>
      <c r="AJ52" s="1">
        <f t="shared" si="19"/>
        <v>0.11541670653306635</v>
      </c>
      <c r="AL52" s="8">
        <v>0.49033564814814817</v>
      </c>
      <c r="AM52" s="15">
        <v>11.768055555555556</v>
      </c>
      <c r="AN52" s="7">
        <v>0.29199999999999998</v>
      </c>
      <c r="AO52" s="7">
        <v>0.28799999999999998</v>
      </c>
      <c r="AP52">
        <f t="shared" si="8"/>
        <v>0.28999999999999998</v>
      </c>
      <c r="AQ52" s="1">
        <f t="shared" si="20"/>
        <v>0.13387927981672232</v>
      </c>
      <c r="AR52" s="1"/>
      <c r="AS52" s="8">
        <v>0.49033564814814817</v>
      </c>
      <c r="AT52" s="15">
        <v>11.768055555555556</v>
      </c>
      <c r="AU52" s="7">
        <v>0.31900000000000001</v>
      </c>
      <c r="AV52" s="7">
        <v>0.32</v>
      </c>
      <c r="AW52">
        <f t="shared" si="14"/>
        <v>0.31950000000000001</v>
      </c>
      <c r="AX52" s="1">
        <f t="shared" si="21"/>
        <v>0.16246842518399593</v>
      </c>
      <c r="AZ52" s="8">
        <v>0.49033564814814817</v>
      </c>
      <c r="BA52" s="15">
        <v>11.768055555555556</v>
      </c>
      <c r="BB52" s="7">
        <v>0.35499999999999998</v>
      </c>
      <c r="BC52" s="7">
        <v>0.35099999999999998</v>
      </c>
      <c r="BD52">
        <f t="shared" si="9"/>
        <v>0.35299999999999998</v>
      </c>
      <c r="BE52" s="1">
        <f t="shared" si="22"/>
        <v>0.18060976808692927</v>
      </c>
      <c r="BG52" s="8">
        <v>0.49033564814814817</v>
      </c>
      <c r="BH52" s="15">
        <v>11.768055555555556</v>
      </c>
      <c r="BI52" s="7">
        <v>0.31900000000000001</v>
      </c>
      <c r="BJ52" s="7">
        <v>0.317</v>
      </c>
      <c r="BK52">
        <f t="shared" si="10"/>
        <v>0.318</v>
      </c>
      <c r="BL52" s="1">
        <f t="shared" si="23"/>
        <v>0.16704569292206309</v>
      </c>
      <c r="BN52" s="8">
        <v>0.49033564814814817</v>
      </c>
      <c r="BO52" s="15">
        <v>11.768055555555556</v>
      </c>
      <c r="BP52" s="7">
        <v>0.34799999999999998</v>
      </c>
      <c r="BQ52" s="7">
        <v>0.36399999999999999</v>
      </c>
      <c r="BR52">
        <f t="shared" si="11"/>
        <v>0.35599999999999998</v>
      </c>
      <c r="BS52" s="1">
        <f t="shared" si="24"/>
        <v>0.16268818759102746</v>
      </c>
      <c r="BU52" s="8">
        <v>0.49033564814814817</v>
      </c>
      <c r="BV52" s="15">
        <v>11.768055555555556</v>
      </c>
      <c r="BW52" s="7">
        <v>0.32800000000000001</v>
      </c>
      <c r="BX52" s="7">
        <v>0.33800000000000002</v>
      </c>
      <c r="BY52">
        <f t="shared" si="12"/>
        <v>0.33300000000000002</v>
      </c>
      <c r="BZ52" s="1">
        <f t="shared" si="25"/>
        <v>0.15564041303536461</v>
      </c>
      <c r="CB52" s="8">
        <v>0.49033564814814817</v>
      </c>
      <c r="CC52" s="15">
        <v>11.768055555555556</v>
      </c>
      <c r="CD52" s="7">
        <v>0.36199999999999999</v>
      </c>
      <c r="CE52" s="7">
        <v>0.36</v>
      </c>
      <c r="CF52">
        <f t="shared" si="13"/>
        <v>0.36099999999999999</v>
      </c>
      <c r="CG52" s="1">
        <f t="shared" si="26"/>
        <v>0.1604894531219403</v>
      </c>
    </row>
    <row r="53" spans="1:85" x14ac:dyDescent="0.35">
      <c r="A53" s="8">
        <v>0.5007638888888889</v>
      </c>
      <c r="B53" s="15">
        <f t="shared" si="0"/>
        <v>12.018333333333334</v>
      </c>
      <c r="C53" s="7">
        <v>0.26200000000000001</v>
      </c>
      <c r="D53" s="7">
        <v>0.246</v>
      </c>
      <c r="E53">
        <f t="shared" si="1"/>
        <v>0.254</v>
      </c>
      <c r="F53" s="1">
        <f t="shared" si="15"/>
        <v>0.14597062991373358</v>
      </c>
      <c r="H53" s="8">
        <v>0.5007638888888889</v>
      </c>
      <c r="I53" s="15">
        <f t="shared" si="2"/>
        <v>12.018333333333334</v>
      </c>
      <c r="J53" s="7">
        <v>0.26400000000000001</v>
      </c>
      <c r="K53" s="7">
        <v>0.26900000000000002</v>
      </c>
      <c r="L53">
        <f t="shared" si="3"/>
        <v>0.26650000000000001</v>
      </c>
      <c r="M53" s="1">
        <f t="shared" si="16"/>
        <v>0.12514126858062313</v>
      </c>
      <c r="P53" s="8">
        <v>0.5007638888888889</v>
      </c>
      <c r="Q53" s="15">
        <f t="shared" si="4"/>
        <v>12.018333333333334</v>
      </c>
      <c r="R53" s="7">
        <v>0.23200000000000001</v>
      </c>
      <c r="S53" s="7">
        <v>0.22700000000000001</v>
      </c>
      <c r="T53">
        <f t="shared" si="5"/>
        <v>0.22950000000000001</v>
      </c>
      <c r="U53" s="1">
        <f t="shared" si="17"/>
        <v>0.13193698914397536</v>
      </c>
      <c r="X53" s="8">
        <v>0.5007638888888889</v>
      </c>
      <c r="Y53" s="15">
        <v>12.018333333333334</v>
      </c>
      <c r="Z53" s="7">
        <v>0.32700000000000001</v>
      </c>
      <c r="AA53" s="7"/>
      <c r="AB53">
        <f t="shared" si="6"/>
        <v>0.32700000000000001</v>
      </c>
      <c r="AC53" s="1">
        <f t="shared" si="18"/>
        <v>0.13093991809837496</v>
      </c>
      <c r="AD53" s="1"/>
      <c r="AE53" s="8">
        <v>0.5007638888888889</v>
      </c>
      <c r="AF53" s="15">
        <v>12.018333333333334</v>
      </c>
      <c r="AG53" s="7">
        <v>0.27</v>
      </c>
      <c r="AH53" s="7"/>
      <c r="AI53">
        <f t="shared" si="7"/>
        <v>0.27</v>
      </c>
      <c r="AJ53" s="1">
        <f t="shared" si="19"/>
        <v>0.12201237943060593</v>
      </c>
      <c r="AL53" s="8">
        <v>0.5007638888888889</v>
      </c>
      <c r="AM53" s="15">
        <v>12.018333333333334</v>
      </c>
      <c r="AN53" s="7">
        <v>0.3</v>
      </c>
      <c r="AO53" s="7">
        <v>0.29899999999999999</v>
      </c>
      <c r="AP53">
        <f t="shared" si="8"/>
        <v>0.29949999999999999</v>
      </c>
      <c r="AQ53" s="1">
        <f t="shared" si="20"/>
        <v>0.14007370385991688</v>
      </c>
      <c r="AR53" s="1"/>
      <c r="AS53" s="8">
        <v>0.5007638888888889</v>
      </c>
      <c r="AT53" s="15">
        <v>12.018333333333334</v>
      </c>
      <c r="AU53" s="7">
        <v>0.33</v>
      </c>
      <c r="AV53" s="7">
        <v>0.33100000000000002</v>
      </c>
      <c r="AW53">
        <f t="shared" si="14"/>
        <v>0.33050000000000002</v>
      </c>
      <c r="AX53" s="1">
        <f t="shared" si="21"/>
        <v>0.16022484348243887</v>
      </c>
      <c r="AZ53" s="8">
        <v>0.5007638888888889</v>
      </c>
      <c r="BA53" s="15">
        <v>12.018333333333334</v>
      </c>
      <c r="BB53" s="7">
        <v>0.36399999999999999</v>
      </c>
      <c r="BC53" s="7">
        <v>0.35799999999999998</v>
      </c>
      <c r="BD53">
        <f t="shared" si="9"/>
        <v>0.36099999999999999</v>
      </c>
      <c r="BE53" s="1">
        <f t="shared" si="22"/>
        <v>0.16037944665965592</v>
      </c>
      <c r="BG53" s="8">
        <v>0.5007638888888889</v>
      </c>
      <c r="BH53" s="15">
        <v>12.018333333333334</v>
      </c>
      <c r="BI53" s="7">
        <v>0.33</v>
      </c>
      <c r="BJ53" s="7">
        <v>0.32600000000000001</v>
      </c>
      <c r="BK53">
        <f t="shared" si="10"/>
        <v>0.32800000000000001</v>
      </c>
      <c r="BL53" s="1">
        <f t="shared" si="23"/>
        <v>0.1634785601120459</v>
      </c>
      <c r="BN53" s="8">
        <v>0.5007638888888889</v>
      </c>
      <c r="BO53" s="15">
        <v>12.018333333333334</v>
      </c>
      <c r="BP53" s="7">
        <v>0.36699999999999999</v>
      </c>
      <c r="BQ53" s="7">
        <v>0.379</v>
      </c>
      <c r="BR53">
        <f t="shared" si="11"/>
        <v>0.373</v>
      </c>
      <c r="BS53" s="1">
        <f t="shared" si="24"/>
        <v>0.156879129341507</v>
      </c>
      <c r="BU53" s="8">
        <v>0.5007638888888889</v>
      </c>
      <c r="BV53" s="15">
        <v>12.018333333333334</v>
      </c>
      <c r="BW53" s="7">
        <v>0.34</v>
      </c>
      <c r="BX53" s="7">
        <v>0.35299999999999998</v>
      </c>
      <c r="BY53">
        <f t="shared" si="12"/>
        <v>0.34650000000000003</v>
      </c>
      <c r="BZ53" s="1">
        <f t="shared" si="25"/>
        <v>0.14906224364887616</v>
      </c>
      <c r="CB53" s="8">
        <v>0.5007638888888889</v>
      </c>
      <c r="CC53" s="15">
        <v>12.018333333333334</v>
      </c>
      <c r="CD53" s="7">
        <v>0.374</v>
      </c>
      <c r="CE53" s="7">
        <v>0.374</v>
      </c>
      <c r="CF53">
        <f t="shared" si="13"/>
        <v>0.374</v>
      </c>
      <c r="CG53" s="1">
        <f t="shared" si="26"/>
        <v>0.15973689910056346</v>
      </c>
    </row>
    <row r="54" spans="1:85" x14ac:dyDescent="0.35">
      <c r="A54" s="8">
        <v>0.51120370370370372</v>
      </c>
      <c r="B54" s="15">
        <f t="shared" si="0"/>
        <v>12.268888888888888</v>
      </c>
      <c r="C54" s="7">
        <v>0.26400000000000001</v>
      </c>
      <c r="D54" s="7">
        <v>0.25700000000000001</v>
      </c>
      <c r="E54">
        <f t="shared" si="1"/>
        <v>0.26050000000000001</v>
      </c>
      <c r="F54" s="1">
        <f t="shared" si="15"/>
        <v>0.11896750542399263</v>
      </c>
      <c r="H54" s="8">
        <v>0.51120370370370372</v>
      </c>
      <c r="I54" s="15">
        <f t="shared" si="2"/>
        <v>12.268888888888888</v>
      </c>
      <c r="J54" s="7">
        <v>0.27500000000000002</v>
      </c>
      <c r="K54" s="7">
        <v>0.27700000000000002</v>
      </c>
      <c r="L54">
        <f t="shared" si="3"/>
        <v>0.27600000000000002</v>
      </c>
      <c r="M54" s="1">
        <f t="shared" si="16"/>
        <v>0.12830837652929342</v>
      </c>
      <c r="P54" s="8">
        <v>0.51120370370370372</v>
      </c>
      <c r="Q54" s="15">
        <f t="shared" si="4"/>
        <v>12.268888888888888</v>
      </c>
      <c r="R54" s="7">
        <v>0.23799999999999999</v>
      </c>
      <c r="S54" s="7">
        <v>0.249</v>
      </c>
      <c r="T54">
        <f t="shared" si="5"/>
        <v>0.24349999999999999</v>
      </c>
      <c r="U54" s="1">
        <f t="shared" si="17"/>
        <v>0.12634376514784432</v>
      </c>
      <c r="X54" s="8">
        <v>0.51120370370370372</v>
      </c>
      <c r="Y54" s="15">
        <v>12.268611111111113</v>
      </c>
      <c r="Z54" s="7">
        <v>0.33600000000000002</v>
      </c>
      <c r="AA54" s="7"/>
      <c r="AB54">
        <f t="shared" si="6"/>
        <v>0.33600000000000002</v>
      </c>
      <c r="AC54" s="1">
        <f t="shared" si="18"/>
        <v>0.10712650090814407</v>
      </c>
      <c r="AD54" s="1"/>
      <c r="AE54" s="8">
        <v>0.51120370370370372</v>
      </c>
      <c r="AF54" s="15">
        <v>12.268611111111113</v>
      </c>
      <c r="AG54" s="7">
        <v>0.27500000000000002</v>
      </c>
      <c r="AH54" s="7"/>
      <c r="AI54">
        <f t="shared" si="7"/>
        <v>0.27500000000000002</v>
      </c>
      <c r="AJ54" s="1">
        <f t="shared" si="19"/>
        <v>0.11170398971184611</v>
      </c>
      <c r="AL54" s="8">
        <v>0.51120370370370372</v>
      </c>
      <c r="AM54" s="15">
        <v>12.268611111111113</v>
      </c>
      <c r="AN54" s="7">
        <v>0.309</v>
      </c>
      <c r="AO54" s="7">
        <v>0.313</v>
      </c>
      <c r="AP54">
        <f t="shared" si="8"/>
        <v>0.311</v>
      </c>
      <c r="AQ54" s="1">
        <f t="shared" si="20"/>
        <v>0.14557927867713116</v>
      </c>
      <c r="AR54" s="1"/>
      <c r="AS54" s="8">
        <v>0.51120370370370372</v>
      </c>
      <c r="AT54" s="15">
        <v>12.268611111111113</v>
      </c>
      <c r="AU54" s="7">
        <v>0.34499999999999997</v>
      </c>
      <c r="AV54" s="7">
        <v>0.34799999999999998</v>
      </c>
      <c r="AW54">
        <f t="shared" si="14"/>
        <v>0.34649999999999997</v>
      </c>
      <c r="AX54" s="1">
        <f t="shared" si="21"/>
        <v>0.15732371946420443</v>
      </c>
      <c r="AZ54" s="8">
        <v>0.51120370370370372</v>
      </c>
      <c r="BA54" s="15">
        <v>12.268611111111113</v>
      </c>
      <c r="BB54" s="7">
        <v>0.38400000000000001</v>
      </c>
      <c r="BC54" s="7">
        <v>0.38400000000000001</v>
      </c>
      <c r="BD54">
        <f t="shared" si="9"/>
        <v>0.38400000000000001</v>
      </c>
      <c r="BE54" s="1">
        <f t="shared" si="22"/>
        <v>0.18306199608079354</v>
      </c>
      <c r="BG54" s="8">
        <v>0.51120370370370372</v>
      </c>
      <c r="BH54" s="15">
        <v>12.268611111111113</v>
      </c>
      <c r="BI54" s="7">
        <v>0.35099999999999998</v>
      </c>
      <c r="BJ54" s="7">
        <v>0.34399999999999997</v>
      </c>
      <c r="BK54">
        <f t="shared" si="10"/>
        <v>0.34749999999999998</v>
      </c>
      <c r="BL54" s="1">
        <f t="shared" si="23"/>
        <v>0.14722574468844948</v>
      </c>
      <c r="BN54" s="8">
        <v>0.51120370370370372</v>
      </c>
      <c r="BO54" s="15">
        <v>12.268611111111113</v>
      </c>
      <c r="BP54" s="7">
        <v>0.38100000000000001</v>
      </c>
      <c r="BQ54" s="7">
        <v>0.39100000000000001</v>
      </c>
      <c r="BR54">
        <f t="shared" si="11"/>
        <v>0.38600000000000001</v>
      </c>
      <c r="BS54" s="1">
        <f t="shared" si="24"/>
        <v>0.16037250999495375</v>
      </c>
      <c r="BU54" s="8">
        <v>0.51120370370370372</v>
      </c>
      <c r="BV54" s="15">
        <v>12.268611111111113</v>
      </c>
      <c r="BW54" s="7">
        <v>0.35599999999999998</v>
      </c>
      <c r="BX54" s="7">
        <v>0.36499999999999999</v>
      </c>
      <c r="BY54">
        <f t="shared" si="12"/>
        <v>0.36049999999999999</v>
      </c>
      <c r="BZ54" s="1">
        <f t="shared" si="25"/>
        <v>0.15140513088974694</v>
      </c>
      <c r="CB54" s="8">
        <v>0.51120370370370372</v>
      </c>
      <c r="CC54" s="15">
        <v>12.268611111111113</v>
      </c>
      <c r="CD54" s="7">
        <v>0.38800000000000001</v>
      </c>
      <c r="CE54" s="7">
        <v>0.38700000000000001</v>
      </c>
      <c r="CF54">
        <f t="shared" si="13"/>
        <v>0.38750000000000001</v>
      </c>
      <c r="CG54" s="1">
        <f t="shared" si="26"/>
        <v>0.14404820989936573</v>
      </c>
    </row>
    <row r="55" spans="1:85" x14ac:dyDescent="0.35">
      <c r="A55" s="8">
        <v>0.52162037037037035</v>
      </c>
      <c r="B55" s="15">
        <f t="shared" si="0"/>
        <v>12.518888888888888</v>
      </c>
      <c r="C55" s="7">
        <v>0.27900000000000003</v>
      </c>
      <c r="D55" s="7">
        <v>0.28000000000000003</v>
      </c>
      <c r="E55">
        <f t="shared" si="1"/>
        <v>0.27950000000000003</v>
      </c>
      <c r="F55" s="1">
        <f t="shared" si="15"/>
        <v>0.16958756710022835</v>
      </c>
      <c r="H55" s="8">
        <v>0.52162037037037035</v>
      </c>
      <c r="I55" s="15">
        <f t="shared" si="2"/>
        <v>12.518888888888888</v>
      </c>
      <c r="J55" s="7">
        <v>0.28299999999999997</v>
      </c>
      <c r="K55" s="7">
        <v>0.28599999999999998</v>
      </c>
      <c r="L55">
        <f t="shared" si="3"/>
        <v>0.28449999999999998</v>
      </c>
      <c r="M55" s="1">
        <f t="shared" si="16"/>
        <v>0.1347877688139415</v>
      </c>
      <c r="P55" s="8">
        <v>0.52162037037037035</v>
      </c>
      <c r="Q55" s="15">
        <f t="shared" si="4"/>
        <v>12.518888888888888</v>
      </c>
      <c r="R55" s="7">
        <v>0.245</v>
      </c>
      <c r="S55" s="7">
        <v>0.248</v>
      </c>
      <c r="T55">
        <f t="shared" si="5"/>
        <v>0.2465</v>
      </c>
      <c r="U55" s="1">
        <f t="shared" si="17"/>
        <v>0.13038638024854629</v>
      </c>
      <c r="X55" s="8">
        <v>0.52162037037037035</v>
      </c>
      <c r="Y55" s="15">
        <v>12.518888888888888</v>
      </c>
      <c r="Z55" s="7">
        <v>0.35</v>
      </c>
      <c r="AA55" s="7"/>
      <c r="AB55">
        <f t="shared" si="6"/>
        <v>0.35</v>
      </c>
      <c r="AC55" s="1">
        <f t="shared" si="18"/>
        <v>0.13150865819806384</v>
      </c>
      <c r="AD55" s="1"/>
      <c r="AE55" s="8">
        <v>0.52162037037037035</v>
      </c>
      <c r="AF55" s="15">
        <v>12.518888888888888</v>
      </c>
      <c r="AG55" s="7">
        <v>0.28699999999999998</v>
      </c>
      <c r="AH55" s="7"/>
      <c r="AI55">
        <f t="shared" si="7"/>
        <v>0.28699999999999998</v>
      </c>
      <c r="AJ55" s="1">
        <f t="shared" si="19"/>
        <v>0.12505892718135489</v>
      </c>
      <c r="AL55" s="8">
        <v>0.52162037037037035</v>
      </c>
      <c r="AM55" s="15">
        <v>12.518888888888888</v>
      </c>
      <c r="AN55" s="7">
        <v>0.31900000000000001</v>
      </c>
      <c r="AO55" s="7">
        <v>0.32300000000000001</v>
      </c>
      <c r="AP55">
        <f t="shared" si="8"/>
        <v>0.32100000000000001</v>
      </c>
      <c r="AQ55" s="1">
        <f t="shared" si="20"/>
        <v>0.13404553553383136</v>
      </c>
      <c r="AR55" s="1"/>
      <c r="AS55" s="8">
        <v>0.52162037037037035</v>
      </c>
      <c r="AT55" s="15">
        <v>12.518888888888888</v>
      </c>
      <c r="AU55" s="7">
        <v>0.35599999999999998</v>
      </c>
      <c r="AV55" s="7">
        <v>0.36599999999999999</v>
      </c>
      <c r="AW55">
        <f t="shared" si="14"/>
        <v>0.36099999999999999</v>
      </c>
      <c r="AX55" s="1">
        <f t="shared" si="21"/>
        <v>0.15510145895729222</v>
      </c>
      <c r="AZ55" s="8">
        <v>0.52162037037037035</v>
      </c>
      <c r="BA55" s="15">
        <v>12.518888888888888</v>
      </c>
      <c r="BB55" s="7">
        <v>0.40400000000000003</v>
      </c>
      <c r="BC55" s="7">
        <v>0.40500000000000003</v>
      </c>
      <c r="BD55">
        <f t="shared" si="9"/>
        <v>0.40450000000000003</v>
      </c>
      <c r="BE55" s="1">
        <f t="shared" si="22"/>
        <v>0.17824101800892775</v>
      </c>
      <c r="BG55" s="8">
        <v>0.52162037037037035</v>
      </c>
      <c r="BH55" s="15">
        <v>12.518888888888888</v>
      </c>
      <c r="BI55" s="7">
        <v>0.36499999999999999</v>
      </c>
      <c r="BJ55" s="7">
        <v>0.35699999999999998</v>
      </c>
      <c r="BK55">
        <f t="shared" si="10"/>
        <v>0.36099999999999999</v>
      </c>
      <c r="BL55" s="1">
        <f t="shared" si="23"/>
        <v>0.16009631231004892</v>
      </c>
      <c r="BN55" s="8">
        <v>0.52162037037037035</v>
      </c>
      <c r="BO55" s="15">
        <v>12.518888888888888</v>
      </c>
      <c r="BP55" s="7">
        <v>0.39600000000000002</v>
      </c>
      <c r="BQ55" s="7">
        <v>0.40899999999999997</v>
      </c>
      <c r="BR55">
        <f t="shared" si="11"/>
        <v>0.40249999999999997</v>
      </c>
      <c r="BS55" s="1">
        <f t="shared" si="24"/>
        <v>0.1432495296159568</v>
      </c>
      <c r="BU55" s="8">
        <v>0.52162037037037035</v>
      </c>
      <c r="BV55" s="15">
        <v>12.518888888888888</v>
      </c>
      <c r="BW55" s="7">
        <v>0.36399999999999999</v>
      </c>
      <c r="BX55" s="7">
        <v>0.379</v>
      </c>
      <c r="BY55">
        <f t="shared" si="12"/>
        <v>0.3715</v>
      </c>
      <c r="BZ55" s="1">
        <f t="shared" si="25"/>
        <v>0.14720204638487108</v>
      </c>
      <c r="CB55" s="8">
        <v>0.52162037037037035</v>
      </c>
      <c r="CC55" s="15">
        <v>12.518888888888888</v>
      </c>
      <c r="CD55" s="7">
        <v>0.40600000000000003</v>
      </c>
      <c r="CE55" s="7">
        <v>0.40600000000000003</v>
      </c>
      <c r="CF55">
        <f t="shared" si="13"/>
        <v>0.40600000000000003</v>
      </c>
      <c r="CG55" s="1">
        <f t="shared" si="26"/>
        <v>0.14866484931144683</v>
      </c>
    </row>
    <row r="56" spans="1:85" x14ac:dyDescent="0.35">
      <c r="A56" s="8">
        <v>0.53204861111111112</v>
      </c>
      <c r="B56" s="15">
        <f t="shared" si="0"/>
        <v>12.769166666666667</v>
      </c>
      <c r="C56" s="7">
        <v>0.28699999999999998</v>
      </c>
      <c r="D56" s="7">
        <v>0.28299999999999997</v>
      </c>
      <c r="E56">
        <f t="shared" si="1"/>
        <v>0.28499999999999998</v>
      </c>
      <c r="F56" s="1">
        <f t="shared" si="15"/>
        <v>0.1310564684601333</v>
      </c>
      <c r="H56" s="8">
        <v>0.53204861111111112</v>
      </c>
      <c r="I56" s="15">
        <f t="shared" si="2"/>
        <v>12.769166666666667</v>
      </c>
      <c r="J56" s="7">
        <v>0.29299999999999998</v>
      </c>
      <c r="K56" s="7">
        <v>0.29599999999999999</v>
      </c>
      <c r="L56">
        <f t="shared" si="3"/>
        <v>0.29449999999999998</v>
      </c>
      <c r="M56" s="1">
        <f t="shared" si="16"/>
        <v>0.13209838511675132</v>
      </c>
      <c r="P56" s="8">
        <v>0.53204861111111112</v>
      </c>
      <c r="Q56" s="15">
        <f t="shared" si="4"/>
        <v>12.769166666666667</v>
      </c>
      <c r="R56" s="7">
        <v>0.25700000000000001</v>
      </c>
      <c r="S56" s="7">
        <v>0.248</v>
      </c>
      <c r="T56">
        <f t="shared" si="5"/>
        <v>0.2525</v>
      </c>
      <c r="U56" s="1">
        <f t="shared" si="17"/>
        <v>8.2678376344407015E-2</v>
      </c>
      <c r="X56" s="8">
        <v>0.53204861111111112</v>
      </c>
      <c r="Y56" s="15">
        <v>12.769166666666667</v>
      </c>
      <c r="Z56" s="7">
        <v>0.35399999999999998</v>
      </c>
      <c r="AA56" s="7"/>
      <c r="AB56">
        <f t="shared" si="6"/>
        <v>0.35399999999999998</v>
      </c>
      <c r="AC56" s="1">
        <f t="shared" si="18"/>
        <v>0.13342020911692523</v>
      </c>
      <c r="AD56" s="1"/>
      <c r="AE56" s="8">
        <v>0.53204861111111112</v>
      </c>
      <c r="AF56" s="15">
        <v>12.769166666666667</v>
      </c>
      <c r="AG56" s="7">
        <v>0.29299999999999998</v>
      </c>
      <c r="AH56" s="7"/>
      <c r="AI56">
        <f t="shared" si="7"/>
        <v>0.29299999999999998</v>
      </c>
      <c r="AJ56" s="1">
        <f t="shared" si="19"/>
        <v>0.12291938169458415</v>
      </c>
      <c r="AL56" s="8">
        <v>0.53204861111111112</v>
      </c>
      <c r="AM56" s="15">
        <v>12.769166666666667</v>
      </c>
      <c r="AN56" s="7">
        <v>0.33800000000000002</v>
      </c>
      <c r="AO56" s="7">
        <v>0.33300000000000002</v>
      </c>
      <c r="AP56">
        <f t="shared" si="8"/>
        <v>0.33550000000000002</v>
      </c>
      <c r="AQ56" s="1">
        <f t="shared" si="20"/>
        <v>0.12231487001314129</v>
      </c>
      <c r="AR56" s="1"/>
      <c r="AS56" s="8">
        <v>0.53204861111111112</v>
      </c>
      <c r="AT56" s="15">
        <v>12.769166666666667</v>
      </c>
      <c r="AU56" s="7">
        <v>0.372</v>
      </c>
      <c r="AV56" s="7">
        <v>0.376</v>
      </c>
      <c r="AW56">
        <f t="shared" si="14"/>
        <v>0.374</v>
      </c>
      <c r="AX56" s="1">
        <f t="shared" si="21"/>
        <v>0.14844556535127065</v>
      </c>
      <c r="AZ56" s="8">
        <v>0.53204861111111112</v>
      </c>
      <c r="BA56" s="15">
        <v>12.769166666666667</v>
      </c>
      <c r="BB56" s="7">
        <v>0.42399999999999999</v>
      </c>
      <c r="BC56" s="7">
        <v>0.42399999999999999</v>
      </c>
      <c r="BD56">
        <f t="shared" si="9"/>
        <v>0.42399999999999999</v>
      </c>
      <c r="BE56" s="1">
        <f t="shared" si="22"/>
        <v>0.15067128832189208</v>
      </c>
      <c r="BG56" s="8">
        <v>0.53204861111111112</v>
      </c>
      <c r="BH56" s="15">
        <v>12.769166666666667</v>
      </c>
      <c r="BI56" s="7">
        <v>0.371</v>
      </c>
      <c r="BJ56" s="7">
        <v>0.36599999999999999</v>
      </c>
      <c r="BK56">
        <f t="shared" si="10"/>
        <v>0.36849999999999999</v>
      </c>
      <c r="BL56" s="1">
        <f t="shared" si="23"/>
        <v>0.13933298937700186</v>
      </c>
      <c r="BN56" s="8">
        <v>0.53204861111111112</v>
      </c>
      <c r="BO56" s="15">
        <v>12.769166666666667</v>
      </c>
      <c r="BP56" s="7">
        <v>0.40899999999999997</v>
      </c>
      <c r="BQ56" s="7">
        <v>0.42699999999999999</v>
      </c>
      <c r="BR56">
        <f t="shared" si="11"/>
        <v>0.41799999999999998</v>
      </c>
      <c r="BS56" s="1">
        <f t="shared" si="24"/>
        <v>0.14436128148732719</v>
      </c>
      <c r="BU56" s="8">
        <v>0.53204861111111112</v>
      </c>
      <c r="BV56" s="15">
        <v>12.769166666666667</v>
      </c>
      <c r="BW56" s="7">
        <v>0.38</v>
      </c>
      <c r="BX56" s="7">
        <v>0.39500000000000002</v>
      </c>
      <c r="BY56">
        <f t="shared" si="12"/>
        <v>0.38750000000000001</v>
      </c>
      <c r="BZ56" s="1">
        <f t="shared" si="25"/>
        <v>0.14307407514030929</v>
      </c>
      <c r="CB56" s="8">
        <v>0.53204861111111112</v>
      </c>
      <c r="CC56" s="15">
        <v>12.769166666666667</v>
      </c>
      <c r="CD56" s="7">
        <v>0.41399999999999998</v>
      </c>
      <c r="CE56" s="7">
        <v>0.42</v>
      </c>
      <c r="CF56">
        <f t="shared" si="13"/>
        <v>0.41699999999999998</v>
      </c>
      <c r="CG56" s="1">
        <f t="shared" si="26"/>
        <v>0.15494279535045394</v>
      </c>
    </row>
    <row r="57" spans="1:85" x14ac:dyDescent="0.35">
      <c r="A57" s="8">
        <v>0.54247685185185179</v>
      </c>
      <c r="B57" s="15">
        <f t="shared" si="0"/>
        <v>13.019444444444442</v>
      </c>
      <c r="C57" s="7">
        <v>0.29699999999999999</v>
      </c>
      <c r="D57" s="7">
        <v>0.30499999999999999</v>
      </c>
      <c r="E57">
        <f t="shared" si="1"/>
        <v>0.30099999999999999</v>
      </c>
      <c r="F57" s="1">
        <f t="shared" si="15"/>
        <v>0.10187090710690744</v>
      </c>
      <c r="H57" s="8">
        <v>0.54247685185185179</v>
      </c>
      <c r="I57" s="15">
        <f t="shared" si="2"/>
        <v>13.019444444444442</v>
      </c>
      <c r="J57" s="7">
        <v>0.30399999999999999</v>
      </c>
      <c r="K57" s="7">
        <v>0.30599999999999999</v>
      </c>
      <c r="L57">
        <f t="shared" si="3"/>
        <v>0.30499999999999999</v>
      </c>
      <c r="M57" s="1">
        <f t="shared" si="16"/>
        <v>0.13451711049016279</v>
      </c>
      <c r="P57" s="8">
        <v>0.54247685185185179</v>
      </c>
      <c r="Q57" s="15">
        <f t="shared" si="4"/>
        <v>13.019444444444442</v>
      </c>
      <c r="R57" s="7">
        <v>0.25900000000000001</v>
      </c>
      <c r="S57" s="7">
        <v>0.26400000000000001</v>
      </c>
      <c r="T57">
        <f t="shared" si="5"/>
        <v>0.26150000000000001</v>
      </c>
      <c r="U57" s="1">
        <f t="shared" si="17"/>
        <v>0.10749968439650989</v>
      </c>
      <c r="X57" s="8">
        <v>0.54247685185185179</v>
      </c>
      <c r="Y57" s="15">
        <v>13.019166666666667</v>
      </c>
      <c r="Z57" s="7">
        <v>0.373</v>
      </c>
      <c r="AA57" s="7"/>
      <c r="AB57">
        <f t="shared" si="6"/>
        <v>0.373</v>
      </c>
      <c r="AC57" s="1">
        <f t="shared" si="18"/>
        <v>0.11831915551820908</v>
      </c>
      <c r="AD57" s="1"/>
      <c r="AE57" s="8">
        <v>0.54247685185185179</v>
      </c>
      <c r="AF57" s="15">
        <v>13.019166666666667</v>
      </c>
      <c r="AG57" s="7">
        <v>0.30599999999999999</v>
      </c>
      <c r="AH57" s="7"/>
      <c r="AI57">
        <f t="shared" si="7"/>
        <v>0.30599999999999999</v>
      </c>
      <c r="AJ57" s="1">
        <f t="shared" si="19"/>
        <v>0.10562086963386172</v>
      </c>
      <c r="AL57" s="8">
        <v>0.54247685185185179</v>
      </c>
      <c r="AM57" s="15">
        <v>13.019166666666667</v>
      </c>
      <c r="AN57" s="7">
        <v>0.34100000000000003</v>
      </c>
      <c r="AO57" s="7">
        <v>0.34399999999999997</v>
      </c>
      <c r="AP57">
        <f t="shared" si="8"/>
        <v>0.34250000000000003</v>
      </c>
      <c r="AQ57" s="1">
        <f t="shared" si="20"/>
        <v>0.12834927272520419</v>
      </c>
      <c r="AR57" s="1"/>
      <c r="AS57" s="8">
        <v>0.54247685185185179</v>
      </c>
      <c r="AT57" s="15">
        <v>13.019166666666667</v>
      </c>
      <c r="AU57" s="7">
        <v>0.38700000000000001</v>
      </c>
      <c r="AV57" s="7">
        <v>0.38500000000000001</v>
      </c>
      <c r="AW57">
        <f t="shared" si="14"/>
        <v>0.38600000000000001</v>
      </c>
      <c r="AX57" s="1">
        <f t="shared" si="21"/>
        <v>0.15243948817331035</v>
      </c>
      <c r="AZ57" s="8">
        <v>0.54247685185185179</v>
      </c>
      <c r="BA57" s="15">
        <v>13.019166666666667</v>
      </c>
      <c r="BB57" s="7">
        <v>0.437</v>
      </c>
      <c r="BC57" s="7">
        <v>0.42599999999999999</v>
      </c>
      <c r="BD57">
        <f t="shared" si="9"/>
        <v>0.43149999999999999</v>
      </c>
      <c r="BE57" s="1">
        <f t="shared" si="22"/>
        <v>0.12846769657078491</v>
      </c>
      <c r="BG57" s="8">
        <v>0.54247685185185179</v>
      </c>
      <c r="BH57" s="15">
        <v>13.019166666666667</v>
      </c>
      <c r="BI57" s="7">
        <v>0.38900000000000001</v>
      </c>
      <c r="BJ57" s="7">
        <v>0.38100000000000001</v>
      </c>
      <c r="BK57">
        <f t="shared" si="10"/>
        <v>0.38500000000000001</v>
      </c>
      <c r="BL57" s="1">
        <f t="shared" si="23"/>
        <v>0.14048758297680758</v>
      </c>
      <c r="BN57" s="8">
        <v>0.54247685185185179</v>
      </c>
      <c r="BO57" s="15">
        <v>13.019166666666667</v>
      </c>
      <c r="BP57" s="7">
        <v>0.42399999999999999</v>
      </c>
      <c r="BQ57" s="7">
        <v>0.437</v>
      </c>
      <c r="BR57">
        <f t="shared" si="11"/>
        <v>0.43049999999999999</v>
      </c>
      <c r="BS57" s="1">
        <f t="shared" si="24"/>
        <v>0.14207106281529064</v>
      </c>
      <c r="BU57" s="8">
        <v>0.54247685185185179</v>
      </c>
      <c r="BV57" s="15">
        <v>13.019166666666667</v>
      </c>
      <c r="BW57" s="7">
        <v>0.39500000000000002</v>
      </c>
      <c r="BX57" s="7">
        <v>0.40799999999999997</v>
      </c>
      <c r="BY57">
        <f t="shared" si="12"/>
        <v>0.40149999999999997</v>
      </c>
      <c r="BZ57" s="1">
        <f t="shared" si="25"/>
        <v>0.14843552967120746</v>
      </c>
      <c r="CB57" s="8">
        <v>0.54247685185185179</v>
      </c>
      <c r="CC57" s="15">
        <v>13.019166666666667</v>
      </c>
      <c r="CD57" s="7">
        <v>0.434</v>
      </c>
      <c r="CE57" s="7">
        <v>0.434</v>
      </c>
      <c r="CF57">
        <f t="shared" si="13"/>
        <v>0.434</v>
      </c>
      <c r="CG57" s="1">
        <f t="shared" si="26"/>
        <v>0.14092874850325599</v>
      </c>
    </row>
    <row r="58" spans="1:85" x14ac:dyDescent="0.35">
      <c r="A58" s="8">
        <v>0.55289351851851853</v>
      </c>
      <c r="B58" s="15">
        <f t="shared" si="0"/>
        <v>13.269444444444446</v>
      </c>
      <c r="C58" s="7">
        <v>0.313</v>
      </c>
      <c r="D58" s="7">
        <v>0.28100000000000003</v>
      </c>
      <c r="E58">
        <f t="shared" si="1"/>
        <v>0.29700000000000004</v>
      </c>
      <c r="F58" s="1">
        <f t="shared" si="15"/>
        <v>0.1388831388576082</v>
      </c>
      <c r="H58" s="8">
        <v>0.55289351851851853</v>
      </c>
      <c r="I58" s="15">
        <f t="shared" si="2"/>
        <v>13.269444444444446</v>
      </c>
      <c r="J58" s="7">
        <v>0.313</v>
      </c>
      <c r="K58" s="7">
        <v>0.317</v>
      </c>
      <c r="L58">
        <f t="shared" si="3"/>
        <v>0.315</v>
      </c>
      <c r="M58" s="1">
        <f t="shared" si="16"/>
        <v>0.13320813921046579</v>
      </c>
      <c r="P58" s="8">
        <v>0.55289351851851853</v>
      </c>
      <c r="Q58" s="15">
        <f t="shared" si="4"/>
        <v>13.269444444444446</v>
      </c>
      <c r="R58" s="7">
        <v>0.26500000000000001</v>
      </c>
      <c r="S58" s="7">
        <v>0.26400000000000001</v>
      </c>
      <c r="T58">
        <f t="shared" si="5"/>
        <v>0.26450000000000001</v>
      </c>
      <c r="U58" s="1">
        <f t="shared" si="17"/>
        <v>0.10329227755587179</v>
      </c>
      <c r="X58" s="8">
        <v>0.55289351851851853</v>
      </c>
      <c r="Y58" s="15">
        <v>13.269444444444446</v>
      </c>
      <c r="Z58" s="7">
        <v>0.38400000000000001</v>
      </c>
      <c r="AA58" s="7"/>
      <c r="AB58">
        <f t="shared" si="6"/>
        <v>0.38400000000000001</v>
      </c>
      <c r="AC58" s="1">
        <f t="shared" si="18"/>
        <v>0.14917199136965217</v>
      </c>
      <c r="AD58" s="1"/>
      <c r="AE58" s="8">
        <v>0.55289351851851853</v>
      </c>
      <c r="AF58" s="15">
        <v>13.269444444444446</v>
      </c>
      <c r="AG58" s="7">
        <v>0.311</v>
      </c>
      <c r="AH58" s="7"/>
      <c r="AI58">
        <f t="shared" si="7"/>
        <v>0.311</v>
      </c>
      <c r="AJ58" s="1">
        <f t="shared" si="19"/>
        <v>0.1096961484231669</v>
      </c>
      <c r="AL58" s="8">
        <v>0.55289351851851853</v>
      </c>
      <c r="AM58" s="15">
        <v>13.269444444444446</v>
      </c>
      <c r="AN58" s="7">
        <v>0.35099999999999998</v>
      </c>
      <c r="AO58" s="7">
        <v>0.35199999999999998</v>
      </c>
      <c r="AP58">
        <f t="shared" si="8"/>
        <v>0.35149999999999998</v>
      </c>
      <c r="AQ58" s="1">
        <f t="shared" si="20"/>
        <v>0.10854338817931269</v>
      </c>
      <c r="AR58" s="1"/>
      <c r="AS58" s="8">
        <v>0.55289351851851853</v>
      </c>
      <c r="AT58" s="15">
        <v>13.269444444444446</v>
      </c>
      <c r="AU58" s="7">
        <v>0.40200000000000002</v>
      </c>
      <c r="AV58" s="7">
        <v>0.40200000000000002</v>
      </c>
      <c r="AW58">
        <f t="shared" si="14"/>
        <v>0.40200000000000002</v>
      </c>
      <c r="AX58" s="1">
        <f t="shared" si="21"/>
        <v>0.15897153811594258</v>
      </c>
      <c r="AZ58" s="8">
        <v>0.55289351851851853</v>
      </c>
      <c r="BA58" s="15">
        <v>13.269444444444446</v>
      </c>
      <c r="BB58" s="7">
        <v>0.44900000000000001</v>
      </c>
      <c r="BC58" s="7">
        <v>0.44400000000000001</v>
      </c>
      <c r="BD58">
        <f t="shared" si="9"/>
        <v>0.44650000000000001</v>
      </c>
      <c r="BE58" s="1">
        <f t="shared" si="22"/>
        <v>0.12186558752268864</v>
      </c>
      <c r="BG58" s="8">
        <v>0.55289351851851853</v>
      </c>
      <c r="BH58" s="15">
        <v>13.269444444444446</v>
      </c>
      <c r="BI58" s="7">
        <v>0.40400000000000003</v>
      </c>
      <c r="BJ58" s="7">
        <v>0.39500000000000002</v>
      </c>
      <c r="BK58">
        <f t="shared" si="10"/>
        <v>0.39950000000000002</v>
      </c>
      <c r="BL58" s="1">
        <f t="shared" si="23"/>
        <v>0.16116271411133923</v>
      </c>
      <c r="BN58" s="8">
        <v>0.55289351851851853</v>
      </c>
      <c r="BO58" s="15">
        <v>13.269444444444446</v>
      </c>
      <c r="BP58" s="7">
        <v>0.439</v>
      </c>
      <c r="BQ58" s="7">
        <v>0.45300000000000001</v>
      </c>
      <c r="BR58">
        <f t="shared" si="11"/>
        <v>0.44600000000000001</v>
      </c>
      <c r="BS58" s="1">
        <f t="shared" si="24"/>
        <v>0.14441487539831788</v>
      </c>
      <c r="BU58" s="8">
        <v>0.55289351851851853</v>
      </c>
      <c r="BV58" s="15">
        <v>13.269444444444446</v>
      </c>
      <c r="BW58" s="7">
        <v>0.40899999999999997</v>
      </c>
      <c r="BX58" s="7">
        <v>0.42299999999999999</v>
      </c>
      <c r="BY58">
        <f t="shared" si="12"/>
        <v>0.41599999999999998</v>
      </c>
      <c r="BZ58" s="1">
        <f t="shared" si="25"/>
        <v>0.14048603153371769</v>
      </c>
      <c r="CB58" s="8">
        <v>0.55289351851851853</v>
      </c>
      <c r="CC58" s="15">
        <v>13.269444444444446</v>
      </c>
      <c r="CD58" s="7">
        <v>0.45300000000000001</v>
      </c>
      <c r="CE58" s="7">
        <v>0.45200000000000001</v>
      </c>
      <c r="CF58">
        <f t="shared" si="13"/>
        <v>0.45250000000000001</v>
      </c>
      <c r="CG58" s="1">
        <f t="shared" si="26"/>
        <v>0.1499062876256648</v>
      </c>
    </row>
    <row r="59" spans="1:85" x14ac:dyDescent="0.35">
      <c r="A59" s="8">
        <v>0.56332175925925931</v>
      </c>
      <c r="B59" s="15">
        <f t="shared" si="0"/>
        <v>13.519722222222224</v>
      </c>
      <c r="C59" s="7">
        <v>0.317</v>
      </c>
      <c r="D59" s="7">
        <v>0.30199999999999999</v>
      </c>
      <c r="E59">
        <f t="shared" si="1"/>
        <v>0.3095</v>
      </c>
      <c r="F59" s="1">
        <f t="shared" si="15"/>
        <v>0.1128786001033996</v>
      </c>
      <c r="H59" s="8">
        <v>0.56332175925925931</v>
      </c>
      <c r="I59" s="15">
        <f t="shared" si="2"/>
        <v>13.519722222222224</v>
      </c>
      <c r="J59" s="7">
        <v>0.32400000000000001</v>
      </c>
      <c r="K59" s="7">
        <v>0.32700000000000001</v>
      </c>
      <c r="L59">
        <f t="shared" si="3"/>
        <v>0.32550000000000001</v>
      </c>
      <c r="M59" s="1">
        <f t="shared" si="16"/>
        <v>0.13034426817395667</v>
      </c>
      <c r="P59" s="8">
        <v>0.56332175925925931</v>
      </c>
      <c r="Q59" s="15">
        <f t="shared" si="4"/>
        <v>13.519722222222224</v>
      </c>
      <c r="R59" s="7">
        <v>0.27900000000000003</v>
      </c>
      <c r="S59" s="7">
        <v>0.27</v>
      </c>
      <c r="T59">
        <f t="shared" si="5"/>
        <v>0.27450000000000002</v>
      </c>
      <c r="U59" s="1">
        <f t="shared" si="17"/>
        <v>0.10163631657759077</v>
      </c>
      <c r="X59" s="8">
        <v>0.56332175925925931</v>
      </c>
      <c r="Y59" s="15">
        <v>13.519722222222224</v>
      </c>
      <c r="Z59" s="7">
        <v>0.39400000000000002</v>
      </c>
      <c r="AA59" s="7"/>
      <c r="AB59">
        <f t="shared" si="6"/>
        <v>0.39400000000000002</v>
      </c>
      <c r="AC59" s="1">
        <f t="shared" si="18"/>
        <v>0.13271346721753544</v>
      </c>
      <c r="AD59" s="1"/>
      <c r="AE59" s="8">
        <v>0.56332175925925931</v>
      </c>
      <c r="AF59" s="15">
        <v>13.519722222222224</v>
      </c>
      <c r="AG59" s="7">
        <v>0.31900000000000001</v>
      </c>
      <c r="AH59" s="7"/>
      <c r="AI59">
        <f t="shared" si="7"/>
        <v>0.31900000000000001</v>
      </c>
      <c r="AJ59" s="1">
        <f t="shared" si="19"/>
        <v>9.6390727591545919E-2</v>
      </c>
      <c r="AL59" s="8">
        <v>0.56332175925925931</v>
      </c>
      <c r="AM59" s="15">
        <v>13.519722222222224</v>
      </c>
      <c r="AN59" s="7">
        <v>0.36</v>
      </c>
      <c r="AO59" s="7">
        <v>0.37</v>
      </c>
      <c r="AP59">
        <f t="shared" si="8"/>
        <v>0.36499999999999999</v>
      </c>
      <c r="AQ59" s="1">
        <f t="shared" si="20"/>
        <v>0.12330718310988846</v>
      </c>
      <c r="AR59" s="1"/>
      <c r="AS59" s="8">
        <v>0.56332175925925931</v>
      </c>
      <c r="AT59" s="15">
        <v>13.519722222222224</v>
      </c>
      <c r="AU59" s="7">
        <v>0.41699999999999998</v>
      </c>
      <c r="AV59" s="7">
        <v>0.42399999999999999</v>
      </c>
      <c r="AW59">
        <f t="shared" si="14"/>
        <v>0.42049999999999998</v>
      </c>
      <c r="AX59" s="1">
        <f t="shared" si="21"/>
        <v>0.15766962189862407</v>
      </c>
      <c r="AZ59" s="8">
        <v>0.56332175925925931</v>
      </c>
      <c r="BA59" s="15">
        <v>13.519722222222224</v>
      </c>
      <c r="BB59" s="7">
        <v>0.45900000000000002</v>
      </c>
      <c r="BC59" s="7">
        <v>0.46100000000000002</v>
      </c>
      <c r="BD59">
        <f t="shared" si="9"/>
        <v>0.46</v>
      </c>
      <c r="BE59" s="1">
        <f t="shared" si="22"/>
        <v>0.13814634730511002</v>
      </c>
      <c r="BG59" s="8">
        <v>0.56332175925925931</v>
      </c>
      <c r="BH59" s="15">
        <v>13.519722222222224</v>
      </c>
      <c r="BI59" s="7">
        <v>0.42099999999999999</v>
      </c>
      <c r="BJ59" s="7">
        <v>0.41</v>
      </c>
      <c r="BK59">
        <f t="shared" si="10"/>
        <v>0.41549999999999998</v>
      </c>
      <c r="BL59" s="1">
        <f t="shared" si="23"/>
        <v>0.15026624093719562</v>
      </c>
      <c r="BN59" s="8">
        <v>0.56332175925925931</v>
      </c>
      <c r="BO59" s="15">
        <v>13.519722222222224</v>
      </c>
      <c r="BP59" s="7">
        <v>0.45600000000000002</v>
      </c>
      <c r="BQ59" s="7">
        <v>0.47199999999999998</v>
      </c>
      <c r="BR59">
        <f t="shared" si="11"/>
        <v>0.46399999999999997</v>
      </c>
      <c r="BS59" s="1">
        <f t="shared" si="24"/>
        <v>0.14247785089422602</v>
      </c>
      <c r="BU59" s="8">
        <v>0.56332175925925931</v>
      </c>
      <c r="BV59" s="15">
        <v>13.519722222222224</v>
      </c>
      <c r="BW59" s="7">
        <v>0.42399999999999999</v>
      </c>
      <c r="BX59" s="7">
        <v>0.438</v>
      </c>
      <c r="BY59">
        <f t="shared" si="12"/>
        <v>0.43099999999999999</v>
      </c>
      <c r="BZ59" s="1">
        <f t="shared" si="25"/>
        <v>0.1423613414311608</v>
      </c>
      <c r="CB59" s="8">
        <v>0.56332175925925931</v>
      </c>
      <c r="CC59" s="15">
        <v>13.519722222222224</v>
      </c>
      <c r="CD59" s="7">
        <v>0.46700000000000003</v>
      </c>
      <c r="CE59" s="7">
        <v>0.46800000000000003</v>
      </c>
      <c r="CF59">
        <f t="shared" si="13"/>
        <v>0.46750000000000003</v>
      </c>
      <c r="CG59" s="1">
        <f t="shared" si="26"/>
        <v>0.14140644604839975</v>
      </c>
    </row>
    <row r="60" spans="1:85" x14ac:dyDescent="0.35">
      <c r="A60" s="8">
        <v>0.57374999999999998</v>
      </c>
      <c r="B60" s="15">
        <f t="shared" si="0"/>
        <v>13.77</v>
      </c>
      <c r="C60" s="7">
        <v>0.32900000000000001</v>
      </c>
      <c r="D60" s="7">
        <v>0.32600000000000001</v>
      </c>
      <c r="E60">
        <f t="shared" si="1"/>
        <v>0.32750000000000001</v>
      </c>
      <c r="F60" s="1">
        <f t="shared" si="15"/>
        <v>0.14964600488989394</v>
      </c>
      <c r="H60" s="8">
        <v>0.57374999999999998</v>
      </c>
      <c r="I60" s="15">
        <f t="shared" si="2"/>
        <v>13.77</v>
      </c>
      <c r="J60" s="7">
        <v>0.33500000000000002</v>
      </c>
      <c r="K60" s="7">
        <v>0.33800000000000002</v>
      </c>
      <c r="L60">
        <f t="shared" si="3"/>
        <v>0.33650000000000002</v>
      </c>
      <c r="M60" s="1">
        <f t="shared" si="16"/>
        <v>0.14989414552515012</v>
      </c>
      <c r="P60" s="8">
        <v>0.57374999999999998</v>
      </c>
      <c r="Q60" s="15">
        <f t="shared" si="4"/>
        <v>13.77</v>
      </c>
      <c r="R60" s="7">
        <v>0.28100000000000003</v>
      </c>
      <c r="S60" s="7">
        <v>0.27900000000000003</v>
      </c>
      <c r="T60">
        <f t="shared" si="5"/>
        <v>0.28000000000000003</v>
      </c>
      <c r="U60" s="1">
        <f t="shared" si="17"/>
        <v>0.10392092028059687</v>
      </c>
      <c r="X60" s="8">
        <v>0.57374999999999998</v>
      </c>
      <c r="Y60" s="15">
        <v>13.77</v>
      </c>
      <c r="Z60" s="7">
        <v>0.41099999999999998</v>
      </c>
      <c r="AA60" s="7"/>
      <c r="AB60">
        <f t="shared" si="6"/>
        <v>0.41099999999999998</v>
      </c>
      <c r="AC60" s="1">
        <f t="shared" si="18"/>
        <v>0.11533738486616993</v>
      </c>
      <c r="AD60" s="1"/>
      <c r="AE60" s="8">
        <v>0.57374999999999998</v>
      </c>
      <c r="AF60" s="15">
        <v>13.77</v>
      </c>
      <c r="AG60" s="7">
        <v>0.32700000000000001</v>
      </c>
      <c r="AH60" s="7"/>
      <c r="AI60">
        <f t="shared" si="7"/>
        <v>0.32700000000000001</v>
      </c>
      <c r="AJ60" s="1">
        <f t="shared" si="19"/>
        <v>0.10363635334840546</v>
      </c>
      <c r="AL60" s="8">
        <v>0.57374999999999998</v>
      </c>
      <c r="AM60" s="15">
        <v>13.77</v>
      </c>
      <c r="AN60" s="7">
        <v>0.372</v>
      </c>
      <c r="AO60" s="7">
        <v>0.376</v>
      </c>
      <c r="AP60">
        <f t="shared" si="8"/>
        <v>0.374</v>
      </c>
      <c r="AQ60" s="1">
        <f t="shared" si="20"/>
        <v>0.12159146780557617</v>
      </c>
      <c r="AR60" s="1"/>
      <c r="AS60" s="8">
        <v>0.57374999999999998</v>
      </c>
      <c r="AT60" s="15">
        <v>13.77</v>
      </c>
      <c r="AU60" s="7">
        <v>0.436</v>
      </c>
      <c r="AV60" s="7">
        <v>0.441</v>
      </c>
      <c r="AW60">
        <f t="shared" si="14"/>
        <v>0.4385</v>
      </c>
      <c r="AX60" s="1">
        <f t="shared" si="21"/>
        <v>0.16034873170908029</v>
      </c>
      <c r="AZ60" s="8">
        <v>0.57374999999999998</v>
      </c>
      <c r="BA60" s="15">
        <v>13.77</v>
      </c>
      <c r="BB60" s="7">
        <v>0.47899999999999998</v>
      </c>
      <c r="BC60" s="7">
        <v>0.47899999999999998</v>
      </c>
      <c r="BD60">
        <f t="shared" si="9"/>
        <v>0.47899999999999998</v>
      </c>
      <c r="BE60" s="1">
        <f t="shared" si="22"/>
        <v>0.16082733048592537</v>
      </c>
      <c r="BG60" s="8">
        <v>0.57374999999999998</v>
      </c>
      <c r="BH60" s="15">
        <v>13.77</v>
      </c>
      <c r="BI60" s="7">
        <v>0.442</v>
      </c>
      <c r="BJ60" s="7">
        <v>0.42399999999999999</v>
      </c>
      <c r="BK60">
        <f t="shared" si="10"/>
        <v>0.433</v>
      </c>
      <c r="BL60" s="1">
        <f t="shared" si="23"/>
        <v>0.15487217488675115</v>
      </c>
      <c r="BN60" s="8">
        <v>0.57374999999999998</v>
      </c>
      <c r="BO60" s="15">
        <v>13.77</v>
      </c>
      <c r="BP60" s="7">
        <v>0.47299999999999998</v>
      </c>
      <c r="BQ60" s="7">
        <v>0.49299999999999999</v>
      </c>
      <c r="BR60">
        <f t="shared" si="11"/>
        <v>0.48299999999999998</v>
      </c>
      <c r="BS60" s="1">
        <f t="shared" si="24"/>
        <v>0.15045390464435798</v>
      </c>
      <c r="BU60" s="8">
        <v>0.57374999999999998</v>
      </c>
      <c r="BV60" s="15">
        <v>13.77</v>
      </c>
      <c r="BW60" s="7">
        <v>0.439</v>
      </c>
      <c r="BX60" s="7">
        <v>0.45300000000000001</v>
      </c>
      <c r="BY60">
        <f t="shared" si="12"/>
        <v>0.44600000000000001</v>
      </c>
      <c r="BZ60" s="1">
        <f t="shared" si="25"/>
        <v>0.13772587091406213</v>
      </c>
      <c r="CB60" s="8">
        <v>0.57374999999999998</v>
      </c>
      <c r="CC60" s="15">
        <v>13.77</v>
      </c>
      <c r="CD60" s="7">
        <v>0.48199999999999998</v>
      </c>
      <c r="CE60" s="7">
        <v>0.48699999999999999</v>
      </c>
      <c r="CF60">
        <f t="shared" si="13"/>
        <v>0.48449999999999999</v>
      </c>
      <c r="CG60" s="1">
        <f t="shared" si="26"/>
        <v>0.13503743752225575</v>
      </c>
    </row>
    <row r="61" spans="1:85" x14ac:dyDescent="0.35">
      <c r="A61" s="8">
        <v>0.58417824074074076</v>
      </c>
      <c r="B61" s="15">
        <f t="shared" si="0"/>
        <v>14.020277777777778</v>
      </c>
      <c r="C61" s="7">
        <v>0.34200000000000003</v>
      </c>
      <c r="D61" s="7">
        <v>0.33200000000000002</v>
      </c>
      <c r="E61">
        <f t="shared" si="1"/>
        <v>0.33700000000000002</v>
      </c>
      <c r="F61" s="1">
        <f t="shared" si="15"/>
        <v>0.16612360528153697</v>
      </c>
      <c r="H61" s="8">
        <v>0.58417824074074076</v>
      </c>
      <c r="I61" s="15">
        <f t="shared" si="2"/>
        <v>14.020277777777778</v>
      </c>
      <c r="J61" s="7">
        <v>0.34799999999999998</v>
      </c>
      <c r="K61" s="7">
        <v>0.34699999999999998</v>
      </c>
      <c r="L61">
        <f t="shared" si="3"/>
        <v>0.34749999999999998</v>
      </c>
      <c r="M61" s="1">
        <f t="shared" si="16"/>
        <v>0.12664755922937815</v>
      </c>
      <c r="P61" s="8">
        <v>0.58417824074074076</v>
      </c>
      <c r="Q61" s="15">
        <f t="shared" si="4"/>
        <v>14.020277777777778</v>
      </c>
      <c r="R61" s="7">
        <v>0.28699999999999998</v>
      </c>
      <c r="S61" s="7">
        <v>0.29199999999999998</v>
      </c>
      <c r="T61">
        <f t="shared" si="5"/>
        <v>0.28949999999999998</v>
      </c>
      <c r="U61" s="1">
        <f t="shared" si="17"/>
        <v>0.10031888412316446</v>
      </c>
      <c r="X61" s="8">
        <v>0.58417824074074076</v>
      </c>
      <c r="Y61" s="15">
        <v>14.020277777777778</v>
      </c>
      <c r="Z61" s="7">
        <v>0.42599999999999999</v>
      </c>
      <c r="AA61" s="7"/>
      <c r="AB61">
        <f t="shared" si="6"/>
        <v>0.42599999999999999</v>
      </c>
      <c r="AC61" s="1">
        <f t="shared" si="18"/>
        <v>0.12829976781947453</v>
      </c>
      <c r="AD61" s="1"/>
      <c r="AE61" s="8">
        <v>0.58417824074074076</v>
      </c>
      <c r="AF61" s="15">
        <v>14.020277777777778</v>
      </c>
      <c r="AG61" s="7">
        <v>0.33700000000000002</v>
      </c>
      <c r="AH61" s="7"/>
      <c r="AI61">
        <f t="shared" si="7"/>
        <v>0.33700000000000002</v>
      </c>
      <c r="AJ61" s="1">
        <f t="shared" si="19"/>
        <v>0.12077873007633787</v>
      </c>
      <c r="AL61" s="8">
        <v>0.58417824074074076</v>
      </c>
      <c r="AM61" s="15">
        <v>14.020277777777778</v>
      </c>
      <c r="AN61" s="7">
        <v>0.38300000000000001</v>
      </c>
      <c r="AO61" s="7">
        <v>0.39200000000000002</v>
      </c>
      <c r="AP61">
        <f t="shared" si="8"/>
        <v>0.38750000000000001</v>
      </c>
      <c r="AQ61" s="1">
        <f t="shared" si="20"/>
        <v>0.11369147859520477</v>
      </c>
      <c r="AR61" s="1"/>
      <c r="AS61" s="8">
        <v>0.58417824074074076</v>
      </c>
      <c r="AT61" s="15">
        <v>14.020277777777778</v>
      </c>
      <c r="AU61" s="7">
        <v>0.45</v>
      </c>
      <c r="AV61" s="7">
        <v>0.45400000000000001</v>
      </c>
      <c r="AW61">
        <f t="shared" si="14"/>
        <v>0.45200000000000001</v>
      </c>
      <c r="AX61" s="1">
        <f t="shared" si="21"/>
        <v>0.15380989970385575</v>
      </c>
      <c r="AZ61" s="8">
        <v>0.58417824074074076</v>
      </c>
      <c r="BA61" s="15">
        <v>14.020277777777778</v>
      </c>
      <c r="BB61" s="7">
        <v>0.49199999999999999</v>
      </c>
      <c r="BC61" s="7">
        <v>0.499</v>
      </c>
      <c r="BD61">
        <f t="shared" si="9"/>
        <v>0.4955</v>
      </c>
      <c r="BE61" s="1">
        <f t="shared" si="22"/>
        <v>0.16201277516870952</v>
      </c>
      <c r="BG61" s="8">
        <v>0.58417824074074076</v>
      </c>
      <c r="BH61" s="15">
        <v>14.020277777777778</v>
      </c>
      <c r="BI61" s="7">
        <v>0.45600000000000002</v>
      </c>
      <c r="BJ61" s="7">
        <v>0.439</v>
      </c>
      <c r="BK61">
        <f t="shared" si="10"/>
        <v>0.44750000000000001</v>
      </c>
      <c r="BL61" s="1">
        <f t="shared" si="23"/>
        <v>0.14933238161507711</v>
      </c>
      <c r="BN61" s="8">
        <v>0.58417824074074076</v>
      </c>
      <c r="BO61" s="15">
        <v>14.020277777777778</v>
      </c>
      <c r="BP61" s="7">
        <v>0.48499999999999999</v>
      </c>
      <c r="BQ61" s="7">
        <v>0.50800000000000001</v>
      </c>
      <c r="BR61">
        <f t="shared" si="11"/>
        <v>0.4965</v>
      </c>
      <c r="BS61" s="1">
        <f t="shared" si="24"/>
        <v>0.13095837033167623</v>
      </c>
      <c r="BU61" s="8">
        <v>0.58417824074074076</v>
      </c>
      <c r="BV61" s="15">
        <v>14.020277777777778</v>
      </c>
      <c r="BW61" s="7">
        <v>0.45600000000000002</v>
      </c>
      <c r="BX61" s="7">
        <v>0.47</v>
      </c>
      <c r="BY61">
        <f t="shared" si="12"/>
        <v>0.46299999999999997</v>
      </c>
      <c r="BZ61" s="1">
        <f t="shared" si="25"/>
        <v>0.14533401705697138</v>
      </c>
      <c r="CB61" s="8">
        <v>0.58417824074074076</v>
      </c>
      <c r="CC61" s="15">
        <v>14.020277777777778</v>
      </c>
      <c r="CD61" s="7">
        <v>0.497</v>
      </c>
      <c r="CE61" s="7">
        <v>0.503</v>
      </c>
      <c r="CF61">
        <f t="shared" si="13"/>
        <v>0.5</v>
      </c>
      <c r="CG61" s="1">
        <f t="shared" si="26"/>
        <v>0.13565081802792009</v>
      </c>
    </row>
    <row r="62" spans="1:85" x14ac:dyDescent="0.35">
      <c r="A62" s="8">
        <v>0.59460648148148143</v>
      </c>
      <c r="B62" s="15">
        <f t="shared" si="0"/>
        <v>14.270555555555553</v>
      </c>
      <c r="C62" s="7">
        <v>0.35599999999999998</v>
      </c>
      <c r="D62" s="7">
        <v>0.33400000000000002</v>
      </c>
      <c r="E62">
        <f t="shared" si="1"/>
        <v>0.34499999999999997</v>
      </c>
      <c r="F62" s="1">
        <f t="shared" si="15"/>
        <v>0.13794781296684697</v>
      </c>
      <c r="H62" s="8">
        <v>0.59460648148148143</v>
      </c>
      <c r="I62" s="15">
        <f t="shared" si="2"/>
        <v>14.270555555555553</v>
      </c>
      <c r="J62" s="7">
        <v>0.35399999999999998</v>
      </c>
      <c r="K62" s="7">
        <v>0.378</v>
      </c>
      <c r="L62">
        <f t="shared" si="3"/>
        <v>0.36599999999999999</v>
      </c>
      <c r="M62" s="1">
        <f t="shared" si="16"/>
        <v>0.12406337784431362</v>
      </c>
      <c r="P62" s="8">
        <v>0.59460648148148143</v>
      </c>
      <c r="Q62" s="15">
        <f t="shared" si="4"/>
        <v>14.270555555555553</v>
      </c>
      <c r="R62" s="7">
        <v>0.29399999999999998</v>
      </c>
      <c r="S62" s="7">
        <v>0.29299999999999998</v>
      </c>
      <c r="T62">
        <f t="shared" si="5"/>
        <v>0.29349999999999998</v>
      </c>
      <c r="U62" s="1">
        <f t="shared" si="17"/>
        <v>0.10327954315633228</v>
      </c>
      <c r="X62" s="8">
        <v>0.59460648148148143</v>
      </c>
      <c r="Y62" s="15">
        <v>14.270555555555553</v>
      </c>
      <c r="Z62" s="7">
        <v>0.43099999999999999</v>
      </c>
      <c r="AA62" s="7"/>
      <c r="AB62">
        <f t="shared" si="6"/>
        <v>0.43099999999999999</v>
      </c>
      <c r="AC62" s="1">
        <f t="shared" si="18"/>
        <v>0.12541822764656882</v>
      </c>
      <c r="AD62" s="1"/>
      <c r="AE62" s="8">
        <v>0.59460648148148143</v>
      </c>
      <c r="AF62" s="15">
        <v>14.270555555555553</v>
      </c>
      <c r="AG62" s="7">
        <v>0.34499999999999997</v>
      </c>
      <c r="AH62" s="7"/>
      <c r="AI62">
        <f t="shared" si="7"/>
        <v>0.34499999999999997</v>
      </c>
      <c r="AJ62" s="1">
        <f t="shared" si="19"/>
        <v>0.10704502309629783</v>
      </c>
      <c r="AL62" s="8">
        <v>0.59460648148148143</v>
      </c>
      <c r="AM62" s="15">
        <v>14.270555555555553</v>
      </c>
      <c r="AN62" s="7">
        <v>0.39400000000000002</v>
      </c>
      <c r="AO62" s="7">
        <v>0.4</v>
      </c>
      <c r="AP62">
        <f t="shared" si="8"/>
        <v>0.39700000000000002</v>
      </c>
      <c r="AQ62" s="1">
        <f t="shared" si="20"/>
        <v>0.11702614568501923</v>
      </c>
      <c r="AR62" s="1"/>
      <c r="AS62" s="8">
        <v>0.59460648148148143</v>
      </c>
      <c r="AT62" s="15">
        <v>14.270555555555553</v>
      </c>
      <c r="AU62" s="7">
        <v>0.46899999999999997</v>
      </c>
      <c r="AV62" s="7">
        <v>0.47499999999999998</v>
      </c>
      <c r="AW62">
        <f t="shared" si="14"/>
        <v>0.47199999999999998</v>
      </c>
      <c r="AX62" s="1">
        <f t="shared" si="21"/>
        <v>0.13306148165921147</v>
      </c>
      <c r="AZ62" s="8">
        <v>0.59460648148148143</v>
      </c>
      <c r="BA62" s="15">
        <v>14.270555555555553</v>
      </c>
      <c r="BB62" s="7">
        <v>0.53500000000000003</v>
      </c>
      <c r="BC62" s="7">
        <v>0.51400000000000001</v>
      </c>
      <c r="BD62">
        <f t="shared" si="9"/>
        <v>0.52449999999999997</v>
      </c>
      <c r="BE62" s="1">
        <f t="shared" si="22"/>
        <v>0.14165071176650429</v>
      </c>
      <c r="BG62" s="8">
        <v>0.59460648148148143</v>
      </c>
      <c r="BH62" s="15">
        <v>14.270555555555553</v>
      </c>
      <c r="BI62" s="7">
        <v>0.47199999999999998</v>
      </c>
      <c r="BJ62" s="7">
        <v>0.46100000000000002</v>
      </c>
      <c r="BK62">
        <f t="shared" si="10"/>
        <v>0.46650000000000003</v>
      </c>
      <c r="BL62" s="1">
        <f t="shared" si="23"/>
        <v>0.13564979622767676</v>
      </c>
      <c r="BN62" s="8">
        <v>0.59460648148148143</v>
      </c>
      <c r="BO62" s="15">
        <v>14.270555555555553</v>
      </c>
      <c r="BP62" s="7">
        <v>0.50900000000000001</v>
      </c>
      <c r="BQ62" s="7">
        <v>0.52800000000000002</v>
      </c>
      <c r="BR62">
        <f t="shared" si="11"/>
        <v>0.51849999999999996</v>
      </c>
      <c r="BS62" s="1">
        <f t="shared" si="24"/>
        <v>0.12060163873465105</v>
      </c>
      <c r="BU62" s="8">
        <v>0.59460648148148143</v>
      </c>
      <c r="BV62" s="15">
        <v>14.270555555555553</v>
      </c>
      <c r="BW62" s="7">
        <v>0.47</v>
      </c>
      <c r="BX62" s="7">
        <v>0.48499999999999999</v>
      </c>
      <c r="BY62">
        <f t="shared" si="12"/>
        <v>0.47749999999999998</v>
      </c>
      <c r="BZ62" s="1">
        <f t="shared" si="25"/>
        <v>0.13194580646592255</v>
      </c>
      <c r="CB62" s="8">
        <v>0.59460648148148143</v>
      </c>
      <c r="CC62" s="15">
        <v>14.270555555555553</v>
      </c>
      <c r="CD62" s="7">
        <v>0.51300000000000001</v>
      </c>
      <c r="CE62" s="7">
        <v>0.52300000000000002</v>
      </c>
      <c r="CF62">
        <f t="shared" si="13"/>
        <v>0.51800000000000002</v>
      </c>
      <c r="CG62" s="1">
        <f t="shared" si="26"/>
        <v>0.13024971256770812</v>
      </c>
    </row>
    <row r="63" spans="1:85" x14ac:dyDescent="0.35">
      <c r="A63" s="8">
        <v>0.60503472222222221</v>
      </c>
      <c r="B63" s="15">
        <f t="shared" si="0"/>
        <v>14.520833333333332</v>
      </c>
      <c r="C63" s="7">
        <v>0.36099999999999999</v>
      </c>
      <c r="D63" s="7">
        <v>0.37</v>
      </c>
      <c r="E63">
        <f t="shared" si="1"/>
        <v>0.36549999999999999</v>
      </c>
      <c r="F63" s="1">
        <f t="shared" si="15"/>
        <v>0.13430903039502795</v>
      </c>
      <c r="H63" s="8">
        <v>0.60503472222222221</v>
      </c>
      <c r="I63" s="15">
        <f t="shared" si="2"/>
        <v>14.520833333333332</v>
      </c>
      <c r="J63" s="7">
        <v>0.37</v>
      </c>
      <c r="K63" s="7">
        <v>0.36899999999999999</v>
      </c>
      <c r="L63">
        <f t="shared" si="3"/>
        <v>0.3695</v>
      </c>
      <c r="M63" s="1">
        <f t="shared" si="16"/>
        <v>0.12544685889431562</v>
      </c>
      <c r="P63" s="8">
        <v>0.60503472222222221</v>
      </c>
      <c r="Q63" s="15">
        <f t="shared" si="4"/>
        <v>14.520833333333332</v>
      </c>
      <c r="R63" s="7">
        <v>0.30199999999999999</v>
      </c>
      <c r="S63" s="7">
        <v>0.30499999999999999</v>
      </c>
      <c r="T63">
        <f t="shared" si="5"/>
        <v>0.30349999999999999</v>
      </c>
      <c r="U63" s="1">
        <f t="shared" si="17"/>
        <v>9.849254064826371E-2</v>
      </c>
      <c r="X63" s="8">
        <v>0.60503472222222221</v>
      </c>
      <c r="Y63" s="15">
        <v>14.520833333333332</v>
      </c>
      <c r="Z63" s="7">
        <v>0.44800000000000001</v>
      </c>
      <c r="AA63" s="7"/>
      <c r="AB63">
        <f t="shared" si="6"/>
        <v>0.44800000000000001</v>
      </c>
      <c r="AC63" s="1">
        <f t="shared" si="18"/>
        <v>0.10875461929938256</v>
      </c>
      <c r="AD63" s="1"/>
      <c r="AE63" s="8">
        <v>0.60503472222222221</v>
      </c>
      <c r="AF63" s="15">
        <v>14.520833333333332</v>
      </c>
      <c r="AG63" s="7">
        <v>0.36</v>
      </c>
      <c r="AH63" s="7"/>
      <c r="AI63">
        <f t="shared" si="7"/>
        <v>0.36</v>
      </c>
      <c r="AJ63" s="1">
        <f t="shared" si="19"/>
        <v>0.1013828416895764</v>
      </c>
      <c r="AL63" s="8">
        <v>0.60503472222222221</v>
      </c>
      <c r="AM63" s="15">
        <v>14.520833333333332</v>
      </c>
      <c r="AN63" s="7">
        <v>0.40799999999999997</v>
      </c>
      <c r="AO63" s="7">
        <v>0.41</v>
      </c>
      <c r="AP63">
        <f t="shared" si="8"/>
        <v>0.40899999999999997</v>
      </c>
      <c r="AQ63" s="1">
        <f t="shared" si="20"/>
        <v>0.12805231623146421</v>
      </c>
      <c r="AR63" s="1"/>
      <c r="AS63" s="8">
        <v>0.60503472222222221</v>
      </c>
      <c r="AT63" s="15">
        <v>14.520833333333332</v>
      </c>
      <c r="AU63" s="7">
        <v>0.48599999999999999</v>
      </c>
      <c r="AV63" s="7">
        <v>0.495</v>
      </c>
      <c r="AW63">
        <f t="shared" si="14"/>
        <v>0.49049999999999999</v>
      </c>
      <c r="AX63" s="1">
        <f t="shared" si="21"/>
        <v>0.13227761052652429</v>
      </c>
      <c r="AZ63" s="8">
        <v>0.60503472222222221</v>
      </c>
      <c r="BA63" s="15">
        <v>14.520833333333332</v>
      </c>
      <c r="BB63" s="7">
        <v>0.54700000000000004</v>
      </c>
      <c r="BC63" s="7">
        <v>0.53500000000000003</v>
      </c>
      <c r="BD63">
        <f t="shared" si="9"/>
        <v>0.54100000000000004</v>
      </c>
      <c r="BE63" s="1">
        <f t="shared" si="22"/>
        <v>0.14428506491955251</v>
      </c>
      <c r="BG63" s="8">
        <v>0.60503472222222221</v>
      </c>
      <c r="BH63" s="15">
        <v>14.520833333333332</v>
      </c>
      <c r="BI63" s="7">
        <v>0.49299999999999999</v>
      </c>
      <c r="BJ63" s="7">
        <v>0.47199999999999998</v>
      </c>
      <c r="BK63">
        <f t="shared" si="10"/>
        <v>0.48249999999999998</v>
      </c>
      <c r="BL63" s="1">
        <f t="shared" si="23"/>
        <v>0.13352268913328974</v>
      </c>
      <c r="BN63" s="8">
        <v>0.60503472222222221</v>
      </c>
      <c r="BO63" s="15">
        <v>14.520833333333332</v>
      </c>
      <c r="BP63" s="7">
        <v>0.51800000000000002</v>
      </c>
      <c r="BQ63" s="7">
        <v>0.54</v>
      </c>
      <c r="BR63">
        <f t="shared" si="11"/>
        <v>0.52900000000000003</v>
      </c>
      <c r="BS63" s="1">
        <f t="shared" si="24"/>
        <v>0.12732929102280632</v>
      </c>
      <c r="BU63" s="8">
        <v>0.60503472222222221</v>
      </c>
      <c r="BV63" s="15">
        <v>14.520833333333332</v>
      </c>
      <c r="BW63" s="7">
        <v>0.48799999999999999</v>
      </c>
      <c r="BX63" s="7">
        <v>0.50900000000000001</v>
      </c>
      <c r="BY63">
        <f t="shared" si="12"/>
        <v>0.4985</v>
      </c>
      <c r="BZ63" s="1">
        <f t="shared" si="25"/>
        <v>0.12743256691046423</v>
      </c>
      <c r="CB63" s="8">
        <v>0.60503472222222221</v>
      </c>
      <c r="CC63" s="15">
        <v>14.520833333333332</v>
      </c>
      <c r="CD63" s="7">
        <v>0.53200000000000003</v>
      </c>
      <c r="CE63" s="7">
        <v>0.53900000000000003</v>
      </c>
      <c r="CF63">
        <f t="shared" si="13"/>
        <v>0.53550000000000009</v>
      </c>
      <c r="CG63" s="1">
        <f t="shared" si="26"/>
        <v>0.12912885919392364</v>
      </c>
    </row>
    <row r="64" spans="1:85" x14ac:dyDescent="0.35">
      <c r="A64" s="8">
        <v>0.61546296296296299</v>
      </c>
      <c r="B64" s="15">
        <f t="shared" si="0"/>
        <v>14.771111111111111</v>
      </c>
      <c r="C64" s="7">
        <v>0.373</v>
      </c>
      <c r="D64" s="7">
        <v>0.379</v>
      </c>
      <c r="E64">
        <f t="shared" si="1"/>
        <v>0.376</v>
      </c>
      <c r="F64" s="1">
        <f t="shared" si="15"/>
        <v>0.15020838751477172</v>
      </c>
      <c r="H64" s="8">
        <v>0.61546296296296299</v>
      </c>
      <c r="I64" s="15">
        <f t="shared" si="2"/>
        <v>14.771111111111111</v>
      </c>
      <c r="J64" s="7">
        <v>0.379</v>
      </c>
      <c r="K64" s="7">
        <v>0.38300000000000001</v>
      </c>
      <c r="L64">
        <f t="shared" si="3"/>
        <v>0.38100000000000001</v>
      </c>
      <c r="M64" s="1">
        <f t="shared" si="16"/>
        <v>9.6169659573686228E-2</v>
      </c>
      <c r="P64" s="8">
        <v>0.61546296296296299</v>
      </c>
      <c r="Q64" s="15">
        <f t="shared" si="4"/>
        <v>14.771111111111111</v>
      </c>
      <c r="R64" s="7">
        <v>0.311</v>
      </c>
      <c r="S64" s="7">
        <v>0.31</v>
      </c>
      <c r="T64">
        <f t="shared" si="5"/>
        <v>0.3105</v>
      </c>
      <c r="U64" s="1">
        <f t="shared" si="17"/>
        <v>0.11098182768864674</v>
      </c>
      <c r="X64" s="8">
        <v>0.61546296296296299</v>
      </c>
      <c r="Y64" s="15">
        <v>14.77138888888889</v>
      </c>
      <c r="Z64" s="7">
        <v>0.46600000000000003</v>
      </c>
      <c r="AA64" s="7"/>
      <c r="AB64">
        <f t="shared" si="6"/>
        <v>0.46600000000000003</v>
      </c>
      <c r="AC64" s="1">
        <f t="shared" si="18"/>
        <v>0.12000053335228544</v>
      </c>
      <c r="AD64" s="1"/>
      <c r="AE64" s="8">
        <v>0.61546296296296299</v>
      </c>
      <c r="AF64" s="15">
        <v>14.77138888888889</v>
      </c>
      <c r="AG64" s="7">
        <v>0.36399999999999999</v>
      </c>
      <c r="AH64" s="7"/>
      <c r="AI64">
        <f t="shared" si="7"/>
        <v>0.36399999999999999</v>
      </c>
      <c r="AJ64" s="1">
        <f t="shared" si="19"/>
        <v>0.10700896142184874</v>
      </c>
      <c r="AL64" s="8">
        <v>0.61546296296296299</v>
      </c>
      <c r="AM64" s="15">
        <v>14.77138888888889</v>
      </c>
      <c r="AN64" s="7">
        <v>0.42</v>
      </c>
      <c r="AO64" s="7">
        <v>0.42099999999999999</v>
      </c>
      <c r="AP64">
        <f t="shared" si="8"/>
        <v>0.42049999999999998</v>
      </c>
      <c r="AQ64" s="1">
        <f t="shared" si="20"/>
        <v>0.1140429656743209</v>
      </c>
      <c r="AR64" s="1"/>
      <c r="AS64" s="8">
        <v>0.61546296296296299</v>
      </c>
      <c r="AT64" s="15">
        <v>14.77138888888889</v>
      </c>
      <c r="AU64" s="7">
        <v>0.503</v>
      </c>
      <c r="AV64" s="7">
        <v>0.499</v>
      </c>
      <c r="AW64">
        <f t="shared" si="14"/>
        <v>0.501</v>
      </c>
      <c r="AX64" s="1">
        <f t="shared" si="21"/>
        <v>0.13169876204251871</v>
      </c>
      <c r="AZ64" s="8">
        <v>0.61546296296296299</v>
      </c>
      <c r="BA64" s="15">
        <v>14.77138888888889</v>
      </c>
      <c r="BB64" s="7">
        <v>0.55500000000000005</v>
      </c>
      <c r="BC64" s="7">
        <v>0.54900000000000004</v>
      </c>
      <c r="BD64">
        <f t="shared" si="9"/>
        <v>0.55200000000000005</v>
      </c>
      <c r="BE64" s="1">
        <f t="shared" si="22"/>
        <v>0.10907552312623245</v>
      </c>
      <c r="BG64" s="8">
        <v>0.61546296296296299</v>
      </c>
      <c r="BH64" s="15">
        <v>14.77138888888889</v>
      </c>
      <c r="BI64" s="7">
        <v>0.501</v>
      </c>
      <c r="BJ64" s="7">
        <v>0.49099999999999999</v>
      </c>
      <c r="BK64">
        <f t="shared" si="10"/>
        <v>0.496</v>
      </c>
      <c r="BL64" s="1">
        <f t="shared" si="23"/>
        <v>0.11518302416971797</v>
      </c>
      <c r="BN64" s="8">
        <v>0.61546296296296299</v>
      </c>
      <c r="BO64" s="15">
        <v>14.77138888888889</v>
      </c>
      <c r="BP64" s="7">
        <v>0.53400000000000003</v>
      </c>
      <c r="BQ64" s="7">
        <v>0.55600000000000005</v>
      </c>
      <c r="BR64">
        <f t="shared" si="11"/>
        <v>0.54500000000000004</v>
      </c>
      <c r="BS64" s="1">
        <f t="shared" si="24"/>
        <v>0.10854338817931244</v>
      </c>
      <c r="BU64" s="8">
        <v>0.61546296296296299</v>
      </c>
      <c r="BV64" s="15">
        <v>14.77138888888889</v>
      </c>
      <c r="BW64" s="7">
        <v>0.501</v>
      </c>
      <c r="BX64" s="7">
        <v>0.51700000000000002</v>
      </c>
      <c r="BY64">
        <f t="shared" si="12"/>
        <v>0.50900000000000001</v>
      </c>
      <c r="BZ64" s="1">
        <f t="shared" si="25"/>
        <v>0.12843812823961723</v>
      </c>
      <c r="CB64" s="8">
        <v>0.61546296296296299</v>
      </c>
      <c r="CC64" s="15">
        <v>14.77138888888889</v>
      </c>
      <c r="CD64" s="7">
        <v>0.55000000000000004</v>
      </c>
      <c r="CE64" s="7">
        <v>0.55400000000000005</v>
      </c>
      <c r="CF64">
        <f t="shared" si="13"/>
        <v>0.55200000000000005</v>
      </c>
      <c r="CG64" s="1">
        <f t="shared" si="26"/>
        <v>0.12153532553442761</v>
      </c>
    </row>
    <row r="65" spans="1:85" x14ac:dyDescent="0.35">
      <c r="A65" s="8">
        <v>0.62589120370370377</v>
      </c>
      <c r="B65" s="15">
        <f t="shared" si="0"/>
        <v>15.02138888888889</v>
      </c>
      <c r="C65" s="7">
        <v>0.39100000000000001</v>
      </c>
      <c r="D65" s="7">
        <v>0.38</v>
      </c>
      <c r="E65">
        <f t="shared" si="1"/>
        <v>0.38550000000000001</v>
      </c>
      <c r="F65" s="1">
        <f t="shared" si="15"/>
        <v>0.11229291447175765</v>
      </c>
      <c r="H65" s="8">
        <v>0.62589120370370377</v>
      </c>
      <c r="I65" s="15">
        <f t="shared" si="2"/>
        <v>15.02138888888889</v>
      </c>
      <c r="J65" s="7">
        <v>0.39500000000000002</v>
      </c>
      <c r="K65" s="7">
        <v>0.39300000000000002</v>
      </c>
      <c r="L65">
        <f t="shared" si="3"/>
        <v>0.39400000000000002</v>
      </c>
      <c r="M65" s="1">
        <f t="shared" si="16"/>
        <v>0.12673676223811794</v>
      </c>
      <c r="P65" s="8">
        <v>0.62589120370370377</v>
      </c>
      <c r="Q65" s="15">
        <f t="shared" si="4"/>
        <v>15.02138888888889</v>
      </c>
      <c r="R65" s="7">
        <v>0.32200000000000001</v>
      </c>
      <c r="S65" s="7">
        <v>0.317</v>
      </c>
      <c r="T65">
        <f t="shared" si="5"/>
        <v>0.31950000000000001</v>
      </c>
      <c r="U65" s="1">
        <f t="shared" si="17"/>
        <v>0.10010131630620257</v>
      </c>
      <c r="X65" s="8">
        <v>0.62589120370370377</v>
      </c>
      <c r="Y65" s="15">
        <v>15.02138888888889</v>
      </c>
      <c r="Z65" s="7">
        <v>0.47499999999999998</v>
      </c>
      <c r="AA65" s="7"/>
      <c r="AB65">
        <f t="shared" si="6"/>
        <v>0.47499999999999998</v>
      </c>
      <c r="AC65" s="1">
        <f t="shared" si="18"/>
        <v>0.11371212717076849</v>
      </c>
      <c r="AD65" s="1"/>
      <c r="AE65" s="8">
        <v>0.62589120370370377</v>
      </c>
      <c r="AF65" s="15">
        <v>15.02138888888889</v>
      </c>
      <c r="AG65" s="7">
        <v>0.373</v>
      </c>
      <c r="AH65" s="7"/>
      <c r="AI65">
        <f t="shared" si="7"/>
        <v>0.373</v>
      </c>
      <c r="AJ65" s="1">
        <f t="shared" si="19"/>
        <v>8.7632553291362839E-2</v>
      </c>
      <c r="AL65" s="8">
        <v>0.62589120370370377</v>
      </c>
      <c r="AM65" s="15">
        <v>15.02138888888889</v>
      </c>
      <c r="AN65" s="7">
        <v>0.44500000000000001</v>
      </c>
      <c r="AO65" s="7">
        <v>0.436</v>
      </c>
      <c r="AP65">
        <f t="shared" si="8"/>
        <v>0.4405</v>
      </c>
      <c r="AQ65" s="1">
        <f t="shared" si="20"/>
        <v>0.10649351830955765</v>
      </c>
      <c r="AR65" s="1"/>
      <c r="AS65" s="8">
        <v>0.62589120370370377</v>
      </c>
      <c r="AT65" s="15">
        <v>15.02138888888889</v>
      </c>
      <c r="AU65" s="7">
        <v>0.51800000000000002</v>
      </c>
      <c r="AV65" s="7">
        <v>0.51400000000000001</v>
      </c>
      <c r="AW65">
        <f t="shared" si="14"/>
        <v>0.51600000000000001</v>
      </c>
      <c r="AX65" s="1">
        <f t="shared" si="21"/>
        <v>0.11802441359368296</v>
      </c>
      <c r="AZ65" s="8">
        <v>0.62589120370370377</v>
      </c>
      <c r="BA65" s="15">
        <v>15.02138888888889</v>
      </c>
      <c r="BB65" s="7">
        <v>0.56899999999999995</v>
      </c>
      <c r="BC65" s="7">
        <v>0.57599999999999996</v>
      </c>
      <c r="BD65">
        <f t="shared" si="9"/>
        <v>0.57250000000000001</v>
      </c>
      <c r="BE65" s="1">
        <f t="shared" si="22"/>
        <v>0.1329583799612416</v>
      </c>
      <c r="BG65" s="8">
        <v>0.62589120370370377</v>
      </c>
      <c r="BH65" s="15">
        <v>15.02138888888889</v>
      </c>
      <c r="BI65" s="7">
        <v>0.51900000000000002</v>
      </c>
      <c r="BJ65" s="7">
        <v>0.504</v>
      </c>
      <c r="BK65">
        <f t="shared" si="10"/>
        <v>0.51150000000000007</v>
      </c>
      <c r="BL65" s="1">
        <f t="shared" si="23"/>
        <v>0.12078636628873397</v>
      </c>
      <c r="BN65" s="8">
        <v>0.62589120370370377</v>
      </c>
      <c r="BO65" s="15">
        <v>15.02138888888889</v>
      </c>
      <c r="BP65" s="7">
        <v>0.55000000000000004</v>
      </c>
      <c r="BQ65" s="7">
        <v>0.57799999999999996</v>
      </c>
      <c r="BR65">
        <f t="shared" si="11"/>
        <v>0.56400000000000006</v>
      </c>
      <c r="BS65" s="1">
        <f t="shared" si="24"/>
        <v>0.1149529880347276</v>
      </c>
      <c r="BU65" s="8">
        <v>0.62589120370370377</v>
      </c>
      <c r="BV65" s="15">
        <v>15.02138888888889</v>
      </c>
      <c r="BW65" s="7">
        <v>0.51800000000000002</v>
      </c>
      <c r="BX65" s="7">
        <v>0.53400000000000003</v>
      </c>
      <c r="BY65">
        <f t="shared" si="12"/>
        <v>0.52600000000000002</v>
      </c>
      <c r="BZ65" s="1">
        <f t="shared" si="25"/>
        <v>0.11086925947582774</v>
      </c>
      <c r="CB65" s="8">
        <v>0.62589120370370377</v>
      </c>
      <c r="CC65" s="15">
        <v>15.02138888888889</v>
      </c>
      <c r="CD65" s="7">
        <v>0.56599999999999995</v>
      </c>
      <c r="CE65" s="7">
        <v>0.57199999999999995</v>
      </c>
      <c r="CF65">
        <f t="shared" si="13"/>
        <v>0.56899999999999995</v>
      </c>
      <c r="CG65" s="1">
        <f t="shared" si="26"/>
        <v>0.1244001716865626</v>
      </c>
    </row>
    <row r="66" spans="1:85" x14ac:dyDescent="0.35">
      <c r="A66" s="8">
        <v>0.63633101851851859</v>
      </c>
      <c r="B66" s="15">
        <f t="shared" si="0"/>
        <v>15.271944444444447</v>
      </c>
      <c r="C66" s="7">
        <v>0.40100000000000002</v>
      </c>
      <c r="D66" s="7">
        <v>0.40100000000000002</v>
      </c>
      <c r="E66">
        <f t="shared" si="1"/>
        <v>0.40100000000000002</v>
      </c>
      <c r="F66" s="1">
        <f t="shared" si="15"/>
        <v>0.11057342336804613</v>
      </c>
      <c r="H66" s="8">
        <v>0.63633101851851859</v>
      </c>
      <c r="I66" s="15">
        <f t="shared" si="2"/>
        <v>15.271944444444447</v>
      </c>
      <c r="J66" s="7">
        <v>0.4</v>
      </c>
      <c r="K66" s="7">
        <v>0.40600000000000003</v>
      </c>
      <c r="L66">
        <f t="shared" si="3"/>
        <v>0.40300000000000002</v>
      </c>
      <c r="M66" s="1">
        <f t="shared" si="16"/>
        <v>0.11855874484727671</v>
      </c>
      <c r="P66" s="8">
        <v>0.63633101851851859</v>
      </c>
      <c r="Q66" s="15">
        <f t="shared" si="4"/>
        <v>15.271944444444447</v>
      </c>
      <c r="R66" s="7">
        <v>0.32900000000000001</v>
      </c>
      <c r="S66" s="7">
        <v>0.32700000000000001</v>
      </c>
      <c r="T66">
        <f t="shared" si="5"/>
        <v>0.32800000000000001</v>
      </c>
      <c r="U66" s="1">
        <f t="shared" si="17"/>
        <v>9.6546380372095161E-2</v>
      </c>
      <c r="X66" s="8">
        <v>0.63633101851851859</v>
      </c>
      <c r="Y66" s="15">
        <v>15.27138888888889</v>
      </c>
      <c r="Z66" s="7">
        <v>0.48599999999999999</v>
      </c>
      <c r="AA66" s="7"/>
      <c r="AB66">
        <f t="shared" si="6"/>
        <v>0.48599999999999999</v>
      </c>
      <c r="AC66" s="1">
        <f t="shared" si="18"/>
        <v>9.9925752231295281E-2</v>
      </c>
      <c r="AD66" s="1"/>
      <c r="AE66" s="8">
        <v>0.63633101851851859</v>
      </c>
      <c r="AF66" s="15">
        <v>15.27138888888889</v>
      </c>
      <c r="AG66" s="7">
        <v>0.38400000000000001</v>
      </c>
      <c r="AH66" s="7"/>
      <c r="AI66">
        <f t="shared" si="7"/>
        <v>0.38400000000000001</v>
      </c>
      <c r="AJ66" s="1">
        <f t="shared" si="19"/>
        <v>9.9243085934539219E-2</v>
      </c>
      <c r="AL66" s="8">
        <v>0.63633101851851859</v>
      </c>
      <c r="AM66" s="15">
        <v>15.27138888888889</v>
      </c>
      <c r="AN66" s="7">
        <v>0.44600000000000001</v>
      </c>
      <c r="AO66" s="7">
        <v>0.44400000000000001</v>
      </c>
      <c r="AP66">
        <f t="shared" si="8"/>
        <v>0.44500000000000001</v>
      </c>
      <c r="AQ66" s="1">
        <f t="shared" si="20"/>
        <v>0.11228909678088687</v>
      </c>
      <c r="AR66" s="1"/>
      <c r="AS66" s="8">
        <v>0.63633101851851859</v>
      </c>
      <c r="AT66" s="15">
        <v>15.27138888888889</v>
      </c>
      <c r="AU66" s="7">
        <v>0.53600000000000003</v>
      </c>
      <c r="AV66" s="7">
        <v>0.54100000000000004</v>
      </c>
      <c r="AW66">
        <f t="shared" si="14"/>
        <v>0.53849999999999998</v>
      </c>
      <c r="AX66" s="1">
        <f t="shared" si="21"/>
        <v>0.13071049163135032</v>
      </c>
      <c r="AZ66" s="8">
        <v>0.63633101851851859</v>
      </c>
      <c r="BA66" s="15">
        <v>15.27138888888889</v>
      </c>
      <c r="BB66" s="7">
        <v>0.58499999999999996</v>
      </c>
      <c r="BC66" s="7">
        <v>0.58499999999999996</v>
      </c>
      <c r="BD66">
        <f t="shared" si="9"/>
        <v>0.58499999999999996</v>
      </c>
      <c r="BE66" s="1">
        <f t="shared" si="22"/>
        <v>0.11932575437631965</v>
      </c>
      <c r="BG66" s="8">
        <v>0.63633101851851859</v>
      </c>
      <c r="BH66" s="15">
        <v>15.27138888888889</v>
      </c>
      <c r="BI66" s="7">
        <v>0.53100000000000003</v>
      </c>
      <c r="BJ66" s="7">
        <v>0.51600000000000001</v>
      </c>
      <c r="BK66">
        <f t="shared" si="10"/>
        <v>0.52350000000000008</v>
      </c>
      <c r="BL66" s="1">
        <f t="shared" si="23"/>
        <v>0.1114289750793393</v>
      </c>
      <c r="BN66" s="8">
        <v>0.63633101851851859</v>
      </c>
      <c r="BO66" s="15">
        <v>15.27138888888889</v>
      </c>
      <c r="BP66" s="7">
        <v>0.56999999999999995</v>
      </c>
      <c r="BQ66" s="7">
        <v>0.58599999999999997</v>
      </c>
      <c r="BR66">
        <f t="shared" si="11"/>
        <v>0.57799999999999996</v>
      </c>
      <c r="BS66" s="1">
        <f t="shared" si="24"/>
        <v>0.11588210889969333</v>
      </c>
      <c r="BU66" s="8">
        <v>0.63633101851851859</v>
      </c>
      <c r="BV66" s="15">
        <v>15.27138888888889</v>
      </c>
      <c r="BW66" s="7">
        <v>0.53500000000000003</v>
      </c>
      <c r="BX66" s="7">
        <v>0.55100000000000005</v>
      </c>
      <c r="BY66">
        <f t="shared" si="12"/>
        <v>0.54300000000000004</v>
      </c>
      <c r="BZ66" s="1">
        <f t="shared" si="25"/>
        <v>0.12272303214910958</v>
      </c>
      <c r="CB66" s="8">
        <v>0.63633101851851859</v>
      </c>
      <c r="CC66" s="15">
        <v>15.27138888888889</v>
      </c>
      <c r="CD66" s="7">
        <v>0.58099999999999996</v>
      </c>
      <c r="CE66" s="7">
        <v>0.58899999999999997</v>
      </c>
      <c r="CF66">
        <f t="shared" si="13"/>
        <v>0.58499999999999996</v>
      </c>
      <c r="CG66" s="1">
        <f t="shared" si="26"/>
        <v>0.12012884381520357</v>
      </c>
    </row>
    <row r="67" spans="1:85" x14ac:dyDescent="0.35">
      <c r="A67" s="8">
        <v>0.64675925925925926</v>
      </c>
      <c r="B67" s="15">
        <f t="shared" si="0"/>
        <v>15.522222222222222</v>
      </c>
      <c r="C67" s="7">
        <v>0.40500000000000003</v>
      </c>
      <c r="D67" s="7">
        <v>0.41299999999999998</v>
      </c>
      <c r="E67">
        <f t="shared" si="1"/>
        <v>0.40900000000000003</v>
      </c>
      <c r="F67" s="1">
        <f t="shared" si="15"/>
        <v>0.11491345175548814</v>
      </c>
      <c r="H67" s="8">
        <v>0.64675925925925926</v>
      </c>
      <c r="I67" s="15">
        <f t="shared" si="2"/>
        <v>15.522222222222222</v>
      </c>
      <c r="J67" s="7">
        <v>0.42</v>
      </c>
      <c r="K67" s="7">
        <v>0.41899999999999998</v>
      </c>
      <c r="L67">
        <f t="shared" si="3"/>
        <v>0.41949999999999998</v>
      </c>
      <c r="M67" s="1">
        <f t="shared" si="16"/>
        <v>0.11256888960490667</v>
      </c>
      <c r="P67" s="8">
        <v>0.64675925925925926</v>
      </c>
      <c r="Q67" s="15">
        <f t="shared" si="4"/>
        <v>15.522222222222222</v>
      </c>
      <c r="R67" s="7">
        <v>0.33900000000000002</v>
      </c>
      <c r="S67" s="7">
        <v>0.33200000000000002</v>
      </c>
      <c r="T67">
        <f t="shared" si="5"/>
        <v>0.33550000000000002</v>
      </c>
      <c r="U67" s="1">
        <f t="shared" si="17"/>
        <v>0.10242583283525683</v>
      </c>
      <c r="X67" s="8">
        <v>0.64675925925925926</v>
      </c>
      <c r="Y67" s="15">
        <v>15.521666666666665</v>
      </c>
      <c r="Z67" s="7">
        <v>0.502</v>
      </c>
      <c r="AA67" s="7"/>
      <c r="AB67">
        <f t="shared" si="6"/>
        <v>0.502</v>
      </c>
      <c r="AC67" s="1">
        <f t="shared" si="18"/>
        <v>0.10379924513577478</v>
      </c>
      <c r="AD67" s="1"/>
      <c r="AE67" s="8">
        <v>0.64675925925925926</v>
      </c>
      <c r="AF67" s="15">
        <v>15.521666666666665</v>
      </c>
      <c r="AG67" s="7">
        <v>0.39300000000000002</v>
      </c>
      <c r="AH67" s="7"/>
      <c r="AI67">
        <f t="shared" si="7"/>
        <v>0.39300000000000002</v>
      </c>
      <c r="AJ67" s="1">
        <f t="shared" si="19"/>
        <v>0.11380817273699341</v>
      </c>
      <c r="AL67" s="8">
        <v>0.64675925925925926</v>
      </c>
      <c r="AM67" s="15">
        <v>15.521666666666665</v>
      </c>
      <c r="AN67" s="7">
        <v>0.45300000000000001</v>
      </c>
      <c r="AO67" s="7">
        <v>0.45700000000000002</v>
      </c>
      <c r="AP67">
        <f t="shared" si="8"/>
        <v>0.45500000000000002</v>
      </c>
      <c r="AQ67" s="1">
        <f t="shared" si="20"/>
        <v>0.10640627383357688</v>
      </c>
      <c r="AR67" s="1"/>
      <c r="AS67" s="8">
        <v>0.64675925925925926</v>
      </c>
      <c r="AT67" s="15">
        <v>15.521666666666665</v>
      </c>
      <c r="AU67" s="7">
        <v>0.55000000000000004</v>
      </c>
      <c r="AV67" s="7">
        <v>0.55400000000000005</v>
      </c>
      <c r="AW67">
        <f t="shared" si="14"/>
        <v>0.55200000000000005</v>
      </c>
      <c r="AX67" s="1">
        <f t="shared" si="21"/>
        <v>0.1271071015108575</v>
      </c>
      <c r="AZ67" s="8">
        <v>0.64675925925925926</v>
      </c>
      <c r="BA67" s="15">
        <v>15.521666666666665</v>
      </c>
      <c r="BB67" s="7">
        <v>0.61799999999999999</v>
      </c>
      <c r="BC67" s="7">
        <v>0.61799999999999999</v>
      </c>
      <c r="BD67">
        <f t="shared" si="9"/>
        <v>0.61799999999999999</v>
      </c>
      <c r="BE67" s="1">
        <f t="shared" si="22"/>
        <v>0.11058173414538151</v>
      </c>
      <c r="BG67" s="8">
        <v>0.64675925925925926</v>
      </c>
      <c r="BH67" s="15">
        <v>15.521666666666665</v>
      </c>
      <c r="BI67" s="7">
        <v>0.54700000000000004</v>
      </c>
      <c r="BJ67" s="7">
        <v>0.54200000000000004</v>
      </c>
      <c r="BK67">
        <f t="shared" si="10"/>
        <v>0.54449999999999998</v>
      </c>
      <c r="BL67" s="1">
        <f t="shared" si="23"/>
        <v>0.12385168244594237</v>
      </c>
      <c r="BN67" s="8">
        <v>0.64675925925925926</v>
      </c>
      <c r="BO67" s="15">
        <v>15.521666666666665</v>
      </c>
      <c r="BP67" s="7">
        <v>0.58099999999999996</v>
      </c>
      <c r="BQ67" s="7">
        <v>0.60599999999999998</v>
      </c>
      <c r="BR67">
        <f t="shared" si="11"/>
        <v>0.59349999999999992</v>
      </c>
      <c r="BS67" s="1">
        <f t="shared" si="24"/>
        <v>0.10660058568647458</v>
      </c>
      <c r="BU67" s="8">
        <v>0.64675925925925926</v>
      </c>
      <c r="BV67" s="15">
        <v>15.521666666666665</v>
      </c>
      <c r="BW67" s="7">
        <v>0.54800000000000004</v>
      </c>
      <c r="BX67" s="7">
        <v>0.56599999999999995</v>
      </c>
      <c r="BY67">
        <f t="shared" si="12"/>
        <v>0.55699999999999994</v>
      </c>
      <c r="BZ67" s="1">
        <f t="shared" si="25"/>
        <v>0.11726275172096409</v>
      </c>
      <c r="CB67" s="8">
        <v>0.64675925925925926</v>
      </c>
      <c r="CC67" s="15">
        <v>15.521666666666665</v>
      </c>
      <c r="CD67" s="7">
        <v>0.60299999999999998</v>
      </c>
      <c r="CE67" s="7">
        <v>0.61</v>
      </c>
      <c r="CF67">
        <f t="shared" si="13"/>
        <v>0.60650000000000004</v>
      </c>
      <c r="CG67" s="1">
        <f t="shared" si="26"/>
        <v>0.11592741407281004</v>
      </c>
    </row>
    <row r="68" spans="1:85" x14ac:dyDescent="0.35">
      <c r="A68" s="8">
        <v>0.65716435185185185</v>
      </c>
      <c r="B68" s="15">
        <f t="shared" si="0"/>
        <v>15.771944444444443</v>
      </c>
      <c r="C68" s="7">
        <v>0.42199999999999999</v>
      </c>
      <c r="D68" s="7">
        <v>0.41799999999999998</v>
      </c>
      <c r="E68">
        <f t="shared" si="1"/>
        <v>0.42</v>
      </c>
      <c r="F68" s="1">
        <f t="shared" si="15"/>
        <v>0.11188509580572306</v>
      </c>
      <c r="H68" s="8">
        <v>0.65716435185185185</v>
      </c>
      <c r="I68" s="15">
        <f t="shared" si="2"/>
        <v>15.771944444444443</v>
      </c>
      <c r="J68" s="7">
        <v>0.42699999999999999</v>
      </c>
      <c r="K68" s="7">
        <v>0.43099999999999999</v>
      </c>
      <c r="L68">
        <f t="shared" si="3"/>
        <v>0.42899999999999999</v>
      </c>
      <c r="M68" s="1">
        <f t="shared" si="16"/>
        <v>0.11246829516979008</v>
      </c>
      <c r="P68" s="8">
        <v>0.65716435185185185</v>
      </c>
      <c r="Q68" s="15">
        <f t="shared" si="4"/>
        <v>15.771944444444443</v>
      </c>
      <c r="R68" s="7">
        <v>0.34300000000000003</v>
      </c>
      <c r="S68" s="7">
        <v>0.34100000000000003</v>
      </c>
      <c r="T68">
        <f t="shared" si="5"/>
        <v>0.34200000000000003</v>
      </c>
      <c r="U68" s="1">
        <f t="shared" si="17"/>
        <v>9.0258636417236748E-2</v>
      </c>
      <c r="X68" s="8">
        <v>0.65716435185185185</v>
      </c>
      <c r="Y68" s="15">
        <v>15.771944444444443</v>
      </c>
      <c r="Z68" s="7">
        <v>0.51500000000000001</v>
      </c>
      <c r="AA68" s="7"/>
      <c r="AB68">
        <f t="shared" si="6"/>
        <v>0.51500000000000001</v>
      </c>
      <c r="AC68" s="1">
        <f t="shared" si="18"/>
        <v>0.11628115056600472</v>
      </c>
      <c r="AD68" s="1"/>
      <c r="AE68" s="8">
        <v>0.65716435185185185</v>
      </c>
      <c r="AF68" s="15">
        <v>15.771944444444443</v>
      </c>
      <c r="AG68" s="7">
        <v>0.40200000000000002</v>
      </c>
      <c r="AH68" s="7"/>
      <c r="AI68">
        <f t="shared" si="7"/>
        <v>0.40200000000000002</v>
      </c>
      <c r="AJ68" s="1">
        <f t="shared" si="19"/>
        <v>9.4258030303503257E-2</v>
      </c>
      <c r="AL68" s="8">
        <v>0.65716435185185185</v>
      </c>
      <c r="AM68" s="15">
        <v>15.771944444444443</v>
      </c>
      <c r="AN68" s="7">
        <v>0.47199999999999998</v>
      </c>
      <c r="AO68" s="7">
        <v>0.46899999999999997</v>
      </c>
      <c r="AP68">
        <f t="shared" si="8"/>
        <v>0.47049999999999997</v>
      </c>
      <c r="AQ68" s="1">
        <f t="shared" si="20"/>
        <v>9.7242949117935365E-2</v>
      </c>
      <c r="AR68" s="1"/>
      <c r="AS68" s="8">
        <v>0.65716435185185185</v>
      </c>
      <c r="AT68" s="15">
        <v>15.771944444444443</v>
      </c>
      <c r="AU68" s="7">
        <v>0.57199999999999995</v>
      </c>
      <c r="AV68" s="7">
        <v>0.56999999999999995</v>
      </c>
      <c r="AW68">
        <f t="shared" si="14"/>
        <v>0.57099999999999995</v>
      </c>
      <c r="AX68" s="1">
        <f t="shared" si="21"/>
        <v>8.8690884676469919E-2</v>
      </c>
      <c r="AZ68" s="8">
        <v>0.65716435185185185</v>
      </c>
      <c r="BA68" s="15">
        <v>15.771944444444443</v>
      </c>
      <c r="BB68" s="7">
        <v>0.622</v>
      </c>
      <c r="BC68" s="7">
        <v>0.622</v>
      </c>
      <c r="BD68">
        <f t="shared" si="9"/>
        <v>0.622</v>
      </c>
      <c r="BE68" s="1">
        <f t="shared" si="22"/>
        <v>0.12276173439604718</v>
      </c>
      <c r="BG68" s="8">
        <v>0.65716435185185185</v>
      </c>
      <c r="BH68" s="15">
        <v>15.771944444444443</v>
      </c>
      <c r="BI68" s="7">
        <v>0.56000000000000005</v>
      </c>
      <c r="BJ68" s="7">
        <v>0.54900000000000004</v>
      </c>
      <c r="BK68">
        <f t="shared" si="10"/>
        <v>0.55449999999999999</v>
      </c>
      <c r="BL68" s="1">
        <f t="shared" si="23"/>
        <v>0.12620206453590221</v>
      </c>
      <c r="BN68" s="8">
        <v>0.65716435185185185</v>
      </c>
      <c r="BO68" s="15">
        <v>15.771944444444443</v>
      </c>
      <c r="BP68" s="7">
        <v>0.59799999999999998</v>
      </c>
      <c r="BQ68" s="7">
        <v>0.626</v>
      </c>
      <c r="BR68">
        <f t="shared" si="11"/>
        <v>0.61199999999999999</v>
      </c>
      <c r="BS68" s="1">
        <f t="shared" si="24"/>
        <v>0.11187502395736003</v>
      </c>
      <c r="BU68" s="8">
        <v>0.65716435185185185</v>
      </c>
      <c r="BV68" s="15">
        <v>15.771944444444443</v>
      </c>
      <c r="BW68" s="7">
        <v>0.56799999999999995</v>
      </c>
      <c r="BX68" s="7">
        <v>0.58299999999999996</v>
      </c>
      <c r="BY68">
        <f t="shared" si="12"/>
        <v>0.5754999999999999</v>
      </c>
      <c r="BZ68" s="1">
        <f t="shared" si="25"/>
        <v>0.11540140520383077</v>
      </c>
      <c r="CB68" s="8">
        <v>0.65716435185185185</v>
      </c>
      <c r="CC68" s="15">
        <v>15.771944444444443</v>
      </c>
      <c r="CD68" s="7">
        <v>0.61799999999999999</v>
      </c>
      <c r="CE68" s="7">
        <v>0.627</v>
      </c>
      <c r="CF68">
        <f t="shared" si="13"/>
        <v>0.62250000000000005</v>
      </c>
      <c r="CG68" s="1">
        <f t="shared" si="26"/>
        <v>0.10601165998738432</v>
      </c>
    </row>
    <row r="69" spans="1:85" x14ac:dyDescent="0.35">
      <c r="A69" s="8">
        <v>0.66760416666666667</v>
      </c>
      <c r="B69" s="15">
        <f t="shared" si="0"/>
        <v>16.022500000000001</v>
      </c>
      <c r="C69" s="7">
        <v>0.433</v>
      </c>
      <c r="D69" s="7">
        <v>0.432</v>
      </c>
      <c r="E69">
        <f t="shared" si="1"/>
        <v>0.4325</v>
      </c>
      <c r="F69" s="1">
        <f t="shared" si="15"/>
        <v>0.13036184321349956</v>
      </c>
      <c r="H69" s="8">
        <v>0.66760416666666667</v>
      </c>
      <c r="I69" s="15">
        <f t="shared" si="2"/>
        <v>16.022500000000001</v>
      </c>
      <c r="J69" s="7">
        <v>0.438</v>
      </c>
      <c r="K69" s="7">
        <v>0.44400000000000001</v>
      </c>
      <c r="L69">
        <f t="shared" si="3"/>
        <v>0.441</v>
      </c>
      <c r="M69" s="1">
        <f t="shared" si="16"/>
        <v>0.10181318802327974</v>
      </c>
      <c r="P69" s="8">
        <v>0.66760416666666667</v>
      </c>
      <c r="Q69" s="15">
        <f t="shared" si="4"/>
        <v>16.022500000000001</v>
      </c>
      <c r="R69" s="7">
        <v>0.35399999999999998</v>
      </c>
      <c r="S69" s="7">
        <v>0.35399999999999998</v>
      </c>
      <c r="T69">
        <f t="shared" si="5"/>
        <v>0.35399999999999998</v>
      </c>
      <c r="U69" s="1">
        <f t="shared" si="17"/>
        <v>0.10318590960340727</v>
      </c>
      <c r="X69" s="8">
        <v>0.66760416666666667</v>
      </c>
      <c r="Y69" s="15">
        <v>16.022222222222222</v>
      </c>
      <c r="Z69" s="7">
        <v>0.52700000000000002</v>
      </c>
      <c r="AA69" s="7"/>
      <c r="AB69">
        <f t="shared" si="6"/>
        <v>0.52700000000000002</v>
      </c>
      <c r="AC69" s="1">
        <f t="shared" si="18"/>
        <v>0.11099745532505051</v>
      </c>
      <c r="AD69" s="1"/>
      <c r="AE69" s="8">
        <v>0.66760416666666667</v>
      </c>
      <c r="AF69" s="15">
        <v>16.022222222222222</v>
      </c>
      <c r="AG69" s="7">
        <v>0.41799999999999998</v>
      </c>
      <c r="AH69" s="7"/>
      <c r="AI69">
        <f t="shared" si="7"/>
        <v>0.41799999999999998</v>
      </c>
      <c r="AJ69" s="1">
        <f t="shared" si="19"/>
        <v>9.4510964192413033E-2</v>
      </c>
      <c r="AL69" s="8">
        <v>0.66760416666666667</v>
      </c>
      <c r="AM69" s="15">
        <v>16.022222222222222</v>
      </c>
      <c r="AN69" s="7">
        <v>0.47599999999999998</v>
      </c>
      <c r="AO69" s="7">
        <v>0.504</v>
      </c>
      <c r="AP69">
        <f t="shared" si="8"/>
        <v>0.49</v>
      </c>
      <c r="AQ69" s="1">
        <f t="shared" si="20"/>
        <v>0.10414529333181839</v>
      </c>
      <c r="AR69" s="1"/>
      <c r="AS69" s="8">
        <v>0.66760416666666667</v>
      </c>
      <c r="AT69" s="15">
        <v>16.022222222222222</v>
      </c>
      <c r="AU69" s="7">
        <v>0.58899999999999997</v>
      </c>
      <c r="AV69" s="7">
        <v>0.58299999999999996</v>
      </c>
      <c r="AW69">
        <f t="shared" si="14"/>
        <v>0.58599999999999997</v>
      </c>
      <c r="AX69" s="1">
        <f t="shared" si="21"/>
        <v>7.8282087018819071E-2</v>
      </c>
      <c r="AZ69" s="8">
        <v>0.66760416666666667</v>
      </c>
      <c r="BA69" s="15">
        <v>16.022222222222222</v>
      </c>
      <c r="BB69" s="7">
        <v>0.63800000000000001</v>
      </c>
      <c r="BC69" s="7">
        <v>0.64100000000000001</v>
      </c>
      <c r="BD69">
        <f t="shared" si="9"/>
        <v>0.63949999999999996</v>
      </c>
      <c r="BE69" s="1">
        <f t="shared" si="22"/>
        <v>8.2189358005096552E-2</v>
      </c>
      <c r="BG69" s="8">
        <v>0.66760416666666667</v>
      </c>
      <c r="BH69" s="15">
        <v>16.022222222222222</v>
      </c>
      <c r="BI69" s="7">
        <v>0.59099999999999997</v>
      </c>
      <c r="BJ69" s="7">
        <v>0.56699999999999995</v>
      </c>
      <c r="BK69">
        <f t="shared" si="10"/>
        <v>0.57899999999999996</v>
      </c>
      <c r="BL69" s="1">
        <f t="shared" si="23"/>
        <v>0.11917989966720957</v>
      </c>
      <c r="BN69" s="8">
        <v>0.66760416666666667</v>
      </c>
      <c r="BO69" s="15">
        <v>16.022222222222222</v>
      </c>
      <c r="BP69" s="7">
        <v>0.61499999999999999</v>
      </c>
      <c r="BQ69" s="7">
        <v>0.64</v>
      </c>
      <c r="BR69">
        <f t="shared" si="11"/>
        <v>0.62749999999999995</v>
      </c>
      <c r="BS69" s="1">
        <f t="shared" si="24"/>
        <v>0.1007735091274313</v>
      </c>
      <c r="BU69" s="8">
        <v>0.66760416666666667</v>
      </c>
      <c r="BV69" s="15">
        <v>16.022222222222222</v>
      </c>
      <c r="BW69" s="7">
        <v>0.58199999999999996</v>
      </c>
      <c r="BX69" s="7">
        <v>0.60099999999999998</v>
      </c>
      <c r="BY69">
        <f t="shared" si="12"/>
        <v>0.59149999999999991</v>
      </c>
      <c r="BZ69" s="1">
        <f t="shared" si="25"/>
        <v>0.10784054189305246</v>
      </c>
      <c r="CB69" s="8">
        <v>0.66760416666666667</v>
      </c>
      <c r="CC69" s="15">
        <v>16.022222222222222</v>
      </c>
      <c r="CD69" s="7">
        <v>0.63500000000000001</v>
      </c>
      <c r="CE69" s="7">
        <v>0.64300000000000002</v>
      </c>
      <c r="CF69">
        <f t="shared" si="13"/>
        <v>0.63900000000000001</v>
      </c>
      <c r="CG69" s="1">
        <f t="shared" si="26"/>
        <v>7.760734443694188E-2</v>
      </c>
    </row>
    <row r="70" spans="1:85" x14ac:dyDescent="0.35">
      <c r="A70" s="8">
        <v>0.67802083333333341</v>
      </c>
      <c r="B70" s="15">
        <f t="shared" ref="B70:B101" si="27">A70*24</f>
        <v>16.272500000000001</v>
      </c>
      <c r="C70" s="7">
        <v>0.44900000000000001</v>
      </c>
      <c r="D70" s="7">
        <v>0.44800000000000001</v>
      </c>
      <c r="E70">
        <f t="shared" ref="E70:E101" si="28">AVERAGE(C70:D70)</f>
        <v>0.44850000000000001</v>
      </c>
      <c r="F70" s="1">
        <f t="shared" si="15"/>
        <v>0.11659472461412571</v>
      </c>
      <c r="H70" s="8">
        <v>0.67802083333333341</v>
      </c>
      <c r="I70" s="15">
        <f t="shared" ref="I70:I101" si="29">H70*24</f>
        <v>16.272500000000001</v>
      </c>
      <c r="J70" s="7">
        <v>0.44700000000000001</v>
      </c>
      <c r="K70" s="7">
        <v>0.45500000000000002</v>
      </c>
      <c r="L70">
        <f t="shared" ref="L70:L101" si="30">AVERAGE(J70:K70)</f>
        <v>0.45100000000000001</v>
      </c>
      <c r="M70" s="1">
        <f t="shared" si="16"/>
        <v>0.10489425499402417</v>
      </c>
      <c r="P70" s="8">
        <v>0.67802083333333341</v>
      </c>
      <c r="Q70" s="15">
        <f t="shared" ref="Q70:Q101" si="31">P70*24</f>
        <v>16.272500000000001</v>
      </c>
      <c r="R70" s="7">
        <v>0.36</v>
      </c>
      <c r="S70" s="7">
        <v>0.35799999999999998</v>
      </c>
      <c r="T70">
        <f t="shared" ref="T70:T101" si="32">AVERAGE(R70:S70)</f>
        <v>0.35899999999999999</v>
      </c>
      <c r="U70" s="1">
        <f t="shared" si="17"/>
        <v>0.10392838379108933</v>
      </c>
      <c r="X70" s="8">
        <v>0.67802083333333341</v>
      </c>
      <c r="Y70" s="15">
        <v>16.272500000000001</v>
      </c>
      <c r="Z70" s="7">
        <v>0.54600000000000004</v>
      </c>
      <c r="AA70" s="7"/>
      <c r="AB70">
        <f t="shared" ref="AB70:AB101" si="33">AVERAGE(Z70:AA70)</f>
        <v>0.54600000000000004</v>
      </c>
      <c r="AC70" s="1">
        <f t="shared" si="18"/>
        <v>9.608564124041527E-2</v>
      </c>
      <c r="AD70" s="1"/>
      <c r="AE70" s="8">
        <v>0.67802083333333341</v>
      </c>
      <c r="AF70" s="15">
        <v>16.272500000000001</v>
      </c>
      <c r="AG70" s="7">
        <v>0.42199999999999999</v>
      </c>
      <c r="AH70" s="7"/>
      <c r="AI70">
        <f t="shared" ref="AI70:AI101" si="34">AVERAGE(AG70:AH70)</f>
        <v>0.42199999999999999</v>
      </c>
      <c r="AJ70" s="1">
        <f t="shared" si="19"/>
        <v>0.10375158386341692</v>
      </c>
      <c r="AL70" s="8">
        <v>0.67802083333333341</v>
      </c>
      <c r="AM70" s="15">
        <v>16.272500000000001</v>
      </c>
      <c r="AN70" s="7">
        <v>0.48799999999999999</v>
      </c>
      <c r="AO70" s="7">
        <v>0.49299999999999999</v>
      </c>
      <c r="AP70">
        <f t="shared" ref="AP70:AP101" si="35">AVERAGE(AN70:AO70)</f>
        <v>0.49049999999999999</v>
      </c>
      <c r="AQ70" s="1">
        <f t="shared" si="20"/>
        <v>9.0270640926161688E-2</v>
      </c>
      <c r="AR70" s="1"/>
      <c r="AS70" s="8">
        <v>0.67802083333333341</v>
      </c>
      <c r="AT70" s="15">
        <v>16.272500000000001</v>
      </c>
      <c r="AU70" s="7">
        <v>0.58799999999999997</v>
      </c>
      <c r="AV70" s="7">
        <v>0.58899999999999997</v>
      </c>
      <c r="AW70">
        <f t="shared" si="14"/>
        <v>0.58850000000000002</v>
      </c>
      <c r="AX70" s="1">
        <f t="shared" si="21"/>
        <v>2.7604938018732105E-2</v>
      </c>
      <c r="AZ70" s="8">
        <v>0.67802083333333341</v>
      </c>
      <c r="BA70" s="15">
        <v>16.272500000000001</v>
      </c>
      <c r="BB70" s="7">
        <v>0.66500000000000004</v>
      </c>
      <c r="BC70" s="7">
        <v>0.65800000000000003</v>
      </c>
      <c r="BD70">
        <f t="shared" ref="BD70:BD101" si="36">AVERAGE(BB70:BC70)</f>
        <v>0.66149999999999998</v>
      </c>
      <c r="BE70" s="1">
        <f t="shared" si="22"/>
        <v>8.5374599348733454E-2</v>
      </c>
      <c r="BG70" s="8">
        <v>0.67802083333333341</v>
      </c>
      <c r="BH70" s="15">
        <v>16.272500000000001</v>
      </c>
      <c r="BI70" s="7">
        <v>0.60199999999999998</v>
      </c>
      <c r="BJ70" s="7">
        <v>0.58599999999999997</v>
      </c>
      <c r="BK70">
        <f t="shared" ref="BK70:BK101" si="37">AVERAGE(BI70:BJ70)</f>
        <v>0.59399999999999997</v>
      </c>
      <c r="BL70" s="1">
        <f t="shared" si="23"/>
        <v>0.11715178967447548</v>
      </c>
      <c r="BN70" s="8">
        <v>0.67802083333333341</v>
      </c>
      <c r="BO70" s="15">
        <v>16.272500000000001</v>
      </c>
      <c r="BP70" s="7">
        <v>0.63800000000000001</v>
      </c>
      <c r="BQ70" s="7">
        <v>0.65500000000000003</v>
      </c>
      <c r="BR70">
        <f t="shared" ref="BR70:BR101" si="38">AVERAGE(BP70:BQ70)</f>
        <v>0.64650000000000007</v>
      </c>
      <c r="BS70" s="1">
        <f t="shared" si="24"/>
        <v>7.2392213020745902E-2</v>
      </c>
      <c r="BU70" s="8">
        <v>0.67802083333333341</v>
      </c>
      <c r="BV70" s="15">
        <v>16.272500000000001</v>
      </c>
      <c r="BW70" s="7">
        <v>0.60399999999999998</v>
      </c>
      <c r="BX70" s="7">
        <v>0.61499999999999999</v>
      </c>
      <c r="BY70">
        <f t="shared" ref="BY70:BY101" si="39">AVERAGE(BW70:BX70)</f>
        <v>0.60949999999999993</v>
      </c>
      <c r="BZ70" s="1">
        <f t="shared" si="25"/>
        <v>8.481530694424784E-2</v>
      </c>
      <c r="CB70" s="8">
        <v>0.67802083333333341</v>
      </c>
      <c r="CC70" s="15">
        <v>16.272500000000001</v>
      </c>
      <c r="CD70" s="7">
        <v>0.64700000000000002</v>
      </c>
      <c r="CE70" s="7">
        <v>0.65400000000000003</v>
      </c>
      <c r="CF70">
        <f t="shared" ref="CF70:CF101" si="40">AVERAGE(CD70:CE70)</f>
        <v>0.65050000000000008</v>
      </c>
      <c r="CG70" s="1">
        <f t="shared" si="26"/>
        <v>4.9308935412322279E-2</v>
      </c>
    </row>
    <row r="71" spans="1:85" x14ac:dyDescent="0.35">
      <c r="A71" s="8">
        <v>0.68846064814814811</v>
      </c>
      <c r="B71" s="15">
        <f t="shared" si="27"/>
        <v>16.523055555555555</v>
      </c>
      <c r="C71" s="7">
        <v>0.45500000000000002</v>
      </c>
      <c r="D71" s="7">
        <v>0.47699999999999998</v>
      </c>
      <c r="E71">
        <f t="shared" si="28"/>
        <v>0.46599999999999997</v>
      </c>
      <c r="F71" s="1">
        <f t="shared" si="15"/>
        <v>0.14086123816586793</v>
      </c>
      <c r="H71" s="8">
        <v>0.68846064814814811</v>
      </c>
      <c r="I71" s="15">
        <f t="shared" si="29"/>
        <v>16.523055555555555</v>
      </c>
      <c r="J71" s="7">
        <v>0.46200000000000002</v>
      </c>
      <c r="K71" s="7">
        <v>0.46700000000000003</v>
      </c>
      <c r="L71">
        <f t="shared" si="30"/>
        <v>0.46450000000000002</v>
      </c>
      <c r="M71" s="1">
        <f t="shared" si="16"/>
        <v>0.10013415481903466</v>
      </c>
      <c r="P71" s="8">
        <v>0.68846064814814811</v>
      </c>
      <c r="Q71" s="15">
        <f t="shared" si="31"/>
        <v>16.523055555555555</v>
      </c>
      <c r="R71" s="7">
        <v>0.374</v>
      </c>
      <c r="S71" s="7">
        <v>0.37</v>
      </c>
      <c r="T71">
        <f t="shared" si="32"/>
        <v>0.372</v>
      </c>
      <c r="U71" s="1">
        <f t="shared" si="17"/>
        <v>9.0318581679982843E-2</v>
      </c>
      <c r="X71" s="8">
        <v>0.68846064814814811</v>
      </c>
      <c r="Y71" s="15">
        <v>16.522777777777776</v>
      </c>
      <c r="Z71" s="7">
        <v>0.56100000000000005</v>
      </c>
      <c r="AA71" s="7"/>
      <c r="AB71">
        <f t="shared" si="33"/>
        <v>0.56100000000000005</v>
      </c>
      <c r="AC71" s="1">
        <f t="shared" si="18"/>
        <v>0.1077045995095012</v>
      </c>
      <c r="AD71" s="1"/>
      <c r="AE71" s="8">
        <v>0.68846064814814811</v>
      </c>
      <c r="AF71" s="15">
        <v>16.522777777777776</v>
      </c>
      <c r="AG71" s="7">
        <v>0.432</v>
      </c>
      <c r="AH71" s="7"/>
      <c r="AI71">
        <f t="shared" si="34"/>
        <v>0.432</v>
      </c>
      <c r="AJ71" s="1">
        <f t="shared" si="19"/>
        <v>8.2524072103143775E-2</v>
      </c>
      <c r="AL71" s="8">
        <v>0.68846064814814811</v>
      </c>
      <c r="AM71" s="15">
        <v>16.522777777777776</v>
      </c>
      <c r="AN71" s="7">
        <v>0.505</v>
      </c>
      <c r="AO71" s="7">
        <v>0.505</v>
      </c>
      <c r="AP71">
        <f t="shared" si="35"/>
        <v>0.505</v>
      </c>
      <c r="AQ71" s="1">
        <f t="shared" si="20"/>
        <v>7.4607994829556282E-2</v>
      </c>
      <c r="AR71" s="1"/>
      <c r="AS71" s="8">
        <v>0.68846064814814811</v>
      </c>
      <c r="AT71" s="15">
        <v>16.522777777777776</v>
      </c>
      <c r="AU71" s="7">
        <v>0.59899999999999998</v>
      </c>
      <c r="AV71" s="7">
        <v>0.59499999999999997</v>
      </c>
      <c r="AW71">
        <f t="shared" ref="AW71:AW101" si="41">AVERAGE(AU71:AV71)</f>
        <v>0.59699999999999998</v>
      </c>
      <c r="AX71" s="1">
        <f t="shared" si="21"/>
        <v>-9.4195223031738762E-3</v>
      </c>
      <c r="AZ71" s="8">
        <v>0.68846064814814811</v>
      </c>
      <c r="BA71" s="15">
        <v>16.522777777777776</v>
      </c>
      <c r="BB71" s="7">
        <v>0.66800000000000004</v>
      </c>
      <c r="BC71" s="7">
        <v>0.67400000000000004</v>
      </c>
      <c r="BD71">
        <f t="shared" si="36"/>
        <v>0.67100000000000004</v>
      </c>
      <c r="BE71" s="1">
        <f t="shared" si="22"/>
        <v>4.6539380942844613E-2</v>
      </c>
      <c r="BG71" s="8">
        <v>0.68846064814814811</v>
      </c>
      <c r="BH71" s="15">
        <v>16.522777777777776</v>
      </c>
      <c r="BI71" s="7">
        <v>0.621</v>
      </c>
      <c r="BJ71" s="7">
        <v>0.60599999999999998</v>
      </c>
      <c r="BK71">
        <f t="shared" si="37"/>
        <v>0.61349999999999993</v>
      </c>
      <c r="BL71" s="1">
        <f t="shared" si="23"/>
        <v>9.5361221086849426E-2</v>
      </c>
      <c r="BN71" s="8">
        <v>0.68846064814814811</v>
      </c>
      <c r="BO71" s="15">
        <v>16.522777777777776</v>
      </c>
      <c r="BP71" s="7">
        <v>0.64400000000000002</v>
      </c>
      <c r="BQ71" s="7">
        <v>0.66900000000000004</v>
      </c>
      <c r="BR71">
        <f t="shared" si="38"/>
        <v>0.65650000000000008</v>
      </c>
      <c r="BS71" s="1">
        <f t="shared" si="24"/>
        <v>4.5889359301669819E-2</v>
      </c>
      <c r="BU71" s="8">
        <v>0.68846064814814811</v>
      </c>
      <c r="BV71" s="15">
        <v>16.522777777777776</v>
      </c>
      <c r="BW71" s="7">
        <v>0.61199999999999999</v>
      </c>
      <c r="BX71" s="7">
        <v>0.629</v>
      </c>
      <c r="BY71">
        <f t="shared" si="39"/>
        <v>0.62050000000000005</v>
      </c>
      <c r="BZ71" s="1">
        <f t="shared" si="25"/>
        <v>4.9419317179902264E-2</v>
      </c>
      <c r="CB71" s="8">
        <v>0.68846064814814811</v>
      </c>
      <c r="CC71" s="15">
        <v>16.522777777777776</v>
      </c>
      <c r="CD71" s="7">
        <v>0.65400000000000003</v>
      </c>
      <c r="CE71" s="7">
        <v>0.65700000000000003</v>
      </c>
      <c r="CF71">
        <f t="shared" si="40"/>
        <v>0.65549999999999997</v>
      </c>
      <c r="CG71" s="1">
        <f t="shared" si="26"/>
        <v>1.165579295331823E-2</v>
      </c>
    </row>
    <row r="72" spans="1:85" x14ac:dyDescent="0.35">
      <c r="A72" s="8">
        <v>0.69887731481481474</v>
      </c>
      <c r="B72" s="15">
        <f t="shared" si="27"/>
        <v>16.773055555555555</v>
      </c>
      <c r="C72" s="7">
        <v>0.47499999999999998</v>
      </c>
      <c r="D72" s="7">
        <v>0.46899999999999997</v>
      </c>
      <c r="E72">
        <f t="shared" si="28"/>
        <v>0.47199999999999998</v>
      </c>
      <c r="F72" s="1">
        <f t="shared" ref="F72:F99" si="42">(LOG10(E74)-LOG10(E70))/(LOG10(EXP(1))*(B74-B70))</f>
        <v>9.5508057311006464E-2</v>
      </c>
      <c r="H72" s="8">
        <v>0.69887731481481474</v>
      </c>
      <c r="I72" s="15">
        <f t="shared" si="29"/>
        <v>16.773055555555555</v>
      </c>
      <c r="J72" s="7">
        <v>0.47199999999999998</v>
      </c>
      <c r="K72" s="7">
        <v>0.48099999999999998</v>
      </c>
      <c r="L72">
        <f t="shared" si="30"/>
        <v>0.47649999999999998</v>
      </c>
      <c r="M72" s="1">
        <f t="shared" ref="M72:M99" si="43">(LOG10(L74)-LOG10(L70))/(LOG10(EXP(1))*(I74-I70))</f>
        <v>0.10999415692602096</v>
      </c>
      <c r="P72" s="8">
        <v>0.69887731481481474</v>
      </c>
      <c r="Q72" s="15">
        <f t="shared" si="31"/>
        <v>16.773055555555555</v>
      </c>
      <c r="R72" s="7">
        <v>0.38200000000000001</v>
      </c>
      <c r="S72" s="7">
        <v>0.377</v>
      </c>
      <c r="T72">
        <f t="shared" si="32"/>
        <v>0.3795</v>
      </c>
      <c r="U72" s="1">
        <f t="shared" ref="U72:U99" si="44">(LOG10(T74)-LOG10(T70))/(LOG10(EXP(1))*(Q74-Q70))</f>
        <v>0.1067727403398951</v>
      </c>
      <c r="X72" s="8">
        <v>0.69887731481481474</v>
      </c>
      <c r="Y72" s="15">
        <v>16.773055555555555</v>
      </c>
      <c r="Z72" s="7">
        <v>0.56699999999999995</v>
      </c>
      <c r="AA72" s="7"/>
      <c r="AB72">
        <f t="shared" si="33"/>
        <v>0.56699999999999995</v>
      </c>
      <c r="AC72" s="1">
        <f t="shared" ref="AC72:AC99" si="45">(LOG10(AB74)-LOG10(AB70))/(LOG10(EXP(1))*(Y74-Y70))</f>
        <v>9.5869437193420837E-2</v>
      </c>
      <c r="AD72" s="1"/>
      <c r="AE72" s="8">
        <v>0.69887731481481474</v>
      </c>
      <c r="AF72" s="15">
        <v>16.773055555555555</v>
      </c>
      <c r="AG72" s="7">
        <v>0.44600000000000001</v>
      </c>
      <c r="AH72" s="7"/>
      <c r="AI72">
        <f t="shared" si="34"/>
        <v>0.44600000000000001</v>
      </c>
      <c r="AJ72" s="1">
        <f t="shared" ref="AJ72:AJ99" si="46">(LOG10(AI74)-LOG10(AI70))/(LOG10(EXP(1))*(AF74-AF70))</f>
        <v>8.8294623823055501E-2</v>
      </c>
      <c r="AL72" s="8">
        <v>0.69887731481481474</v>
      </c>
      <c r="AM72" s="15">
        <v>16.773055555555555</v>
      </c>
      <c r="AN72" s="7">
        <v>0.51200000000000001</v>
      </c>
      <c r="AO72" s="7">
        <v>0.51800000000000002</v>
      </c>
      <c r="AP72">
        <f t="shared" si="35"/>
        <v>0.51500000000000001</v>
      </c>
      <c r="AQ72" s="1">
        <f t="shared" ref="AQ72:AQ99" si="47">(LOG10(AP74)-LOG10(AP70))/(LOG10(EXP(1))*(AM74-AM70))</f>
        <v>9.6037152605562906E-2</v>
      </c>
      <c r="AR72" s="1"/>
      <c r="AS72" s="8">
        <v>0.69887731481481474</v>
      </c>
      <c r="AT72" s="15">
        <v>16.773055555555555</v>
      </c>
      <c r="AU72" s="7">
        <v>0.58099999999999996</v>
      </c>
      <c r="AV72" s="7">
        <v>0.59299999999999997</v>
      </c>
      <c r="AW72">
        <f t="shared" si="41"/>
        <v>0.58699999999999997</v>
      </c>
      <c r="AX72" s="1">
        <f t="shared" ref="AX72:AX99" si="48">(LOG10(AW74)-LOG10(AW70))/(LOG10(EXP(1))*(AT74-AT70))</f>
        <v>-2.5790334204012895E-2</v>
      </c>
      <c r="AZ72" s="8">
        <v>0.69887731481481474</v>
      </c>
      <c r="BA72" s="15">
        <v>16.773055555555555</v>
      </c>
      <c r="BB72" s="7">
        <v>0.67400000000000004</v>
      </c>
      <c r="BC72" s="7">
        <v>0.68100000000000005</v>
      </c>
      <c r="BD72">
        <f t="shared" si="36"/>
        <v>0.67749999999999999</v>
      </c>
      <c r="BE72" s="1">
        <f t="shared" ref="BE72:BE99" si="49">(LOG10(BD74)-LOG10(BD70))/(LOG10(EXP(1))*(BA74-BA70))</f>
        <v>8.2708725022775428E-3</v>
      </c>
      <c r="BG72" s="8">
        <v>0.69887731481481474</v>
      </c>
      <c r="BH72" s="15">
        <v>16.773055555555555</v>
      </c>
      <c r="BI72" s="7">
        <v>0.63500000000000001</v>
      </c>
      <c r="BJ72" s="7">
        <v>0.61199999999999999</v>
      </c>
      <c r="BK72">
        <f t="shared" si="37"/>
        <v>0.62349999999999994</v>
      </c>
      <c r="BL72" s="1">
        <f t="shared" ref="BL72:BL99" si="50">(LOG10(BK74)-LOG10(BK70))/(LOG10(EXP(1))*(BH74-BH70))</f>
        <v>7.5286150695593509E-2</v>
      </c>
      <c r="BN72" s="8">
        <v>0.69887731481481474</v>
      </c>
      <c r="BO72" s="15">
        <v>16.773055555555555</v>
      </c>
      <c r="BP72" s="7">
        <v>0.65400000000000003</v>
      </c>
      <c r="BQ72" s="7">
        <v>0.66200000000000003</v>
      </c>
      <c r="BR72">
        <f t="shared" si="38"/>
        <v>0.65800000000000003</v>
      </c>
      <c r="BS72" s="1">
        <f t="shared" ref="BS72:BS99" si="51">(LOG10(BR74)-LOG10(BR70))/(LOG10(EXP(1))*(BO74-BO70))</f>
        <v>3.8552348978468224E-3</v>
      </c>
      <c r="BU72" s="8">
        <v>0.69887731481481474</v>
      </c>
      <c r="BV72" s="15">
        <v>16.773055555555555</v>
      </c>
      <c r="BW72" s="7">
        <v>0.61599999999999999</v>
      </c>
      <c r="BX72" s="7">
        <v>0.63700000000000001</v>
      </c>
      <c r="BY72">
        <f t="shared" si="39"/>
        <v>0.62650000000000006</v>
      </c>
      <c r="BZ72" s="1">
        <f t="shared" ref="BZ72:BZ99" si="52">(LOG10(BY74)-LOG10(BY70))/(LOG10(EXP(1))*(BV74-BV70))</f>
        <v>1.0596241011070257E-2</v>
      </c>
      <c r="CB72" s="8">
        <v>0.69887731481481474</v>
      </c>
      <c r="CC72" s="15">
        <v>16.773055555555555</v>
      </c>
      <c r="CD72" s="7">
        <v>0.65300000000000002</v>
      </c>
      <c r="CE72" s="7">
        <v>0.65500000000000003</v>
      </c>
      <c r="CF72">
        <f t="shared" si="40"/>
        <v>0.65400000000000003</v>
      </c>
      <c r="CG72" s="1">
        <f t="shared" ref="CG72:CG99" si="53">(LOG10(CF74)-LOG10(CF70))/(LOG10(EXP(1))*(CC74-CC70))</f>
        <v>-1.4695512684462819E-2</v>
      </c>
    </row>
    <row r="73" spans="1:85" x14ac:dyDescent="0.35">
      <c r="A73" s="8">
        <v>0.70931712962962967</v>
      </c>
      <c r="B73" s="15">
        <f t="shared" si="27"/>
        <v>17.023611111111112</v>
      </c>
      <c r="C73" s="7">
        <v>0.48199999999999998</v>
      </c>
      <c r="D73" s="7">
        <v>0.51400000000000001</v>
      </c>
      <c r="E73">
        <f t="shared" si="28"/>
        <v>0.498</v>
      </c>
      <c r="F73" s="1">
        <f t="shared" si="42"/>
        <v>0.10183626779941751</v>
      </c>
      <c r="H73" s="8">
        <v>0.70931712962962967</v>
      </c>
      <c r="I73" s="15">
        <f t="shared" si="29"/>
        <v>17.023611111111112</v>
      </c>
      <c r="J73" s="7">
        <v>0.48699999999999999</v>
      </c>
      <c r="K73" s="7">
        <v>0.48799999999999999</v>
      </c>
      <c r="L73">
        <f t="shared" si="30"/>
        <v>0.48749999999999999</v>
      </c>
      <c r="M73" s="1">
        <f t="shared" si="43"/>
        <v>0.10795800188406109</v>
      </c>
      <c r="P73" s="8">
        <v>0.70931712962962967</v>
      </c>
      <c r="Q73" s="15">
        <f t="shared" si="31"/>
        <v>17.023611111111112</v>
      </c>
      <c r="R73" s="7">
        <v>0.39</v>
      </c>
      <c r="S73" s="7">
        <v>0.38500000000000001</v>
      </c>
      <c r="T73">
        <f t="shared" si="32"/>
        <v>0.38750000000000001</v>
      </c>
      <c r="U73" s="1">
        <f t="shared" si="44"/>
        <v>9.1071185752976666E-2</v>
      </c>
      <c r="X73" s="8">
        <v>0.70931712962962967</v>
      </c>
      <c r="Y73" s="15">
        <v>17.023333333333333</v>
      </c>
      <c r="Z73" s="7">
        <v>0.58699999999999997</v>
      </c>
      <c r="AA73" s="7"/>
      <c r="AB73">
        <f t="shared" si="33"/>
        <v>0.58699999999999997</v>
      </c>
      <c r="AC73" s="1">
        <f t="shared" si="45"/>
        <v>9.0198856910353786E-2</v>
      </c>
      <c r="AD73" s="1"/>
      <c r="AE73" s="8">
        <v>0.70931712962962967</v>
      </c>
      <c r="AF73" s="15">
        <v>17.023333333333333</v>
      </c>
      <c r="AG73" s="7">
        <v>0.45400000000000001</v>
      </c>
      <c r="AH73" s="7"/>
      <c r="AI73">
        <f t="shared" si="34"/>
        <v>0.45400000000000001</v>
      </c>
      <c r="AJ73" s="1">
        <f t="shared" si="46"/>
        <v>9.0594304993660987E-2</v>
      </c>
      <c r="AL73" s="8">
        <v>0.70931712962962967</v>
      </c>
      <c r="AM73" s="15">
        <v>17.023333333333333</v>
      </c>
      <c r="AN73" s="7">
        <v>0.52400000000000002</v>
      </c>
      <c r="AO73" s="7">
        <v>0.53200000000000003</v>
      </c>
      <c r="AP73">
        <f t="shared" si="35"/>
        <v>0.52800000000000002</v>
      </c>
      <c r="AQ73" s="1">
        <f t="shared" si="47"/>
        <v>9.1626967067442097E-2</v>
      </c>
      <c r="AR73" s="1"/>
      <c r="AS73" s="8">
        <v>0.70931712962962967</v>
      </c>
      <c r="AT73" s="15">
        <v>17.023333333333333</v>
      </c>
      <c r="AU73" s="7">
        <v>0.57799999999999996</v>
      </c>
      <c r="AV73" s="7">
        <v>0.58299999999999996</v>
      </c>
      <c r="AW73">
        <f t="shared" si="41"/>
        <v>0.58050000000000002</v>
      </c>
      <c r="AX73" s="1">
        <f t="shared" si="48"/>
        <v>-5.1514880597685199E-2</v>
      </c>
      <c r="AZ73" s="8">
        <v>0.70931712962962967</v>
      </c>
      <c r="BA73" s="15">
        <v>17.023333333333333</v>
      </c>
      <c r="BB73" s="7">
        <v>0.67200000000000004</v>
      </c>
      <c r="BC73" s="7">
        <v>0.66800000000000004</v>
      </c>
      <c r="BD73">
        <f t="shared" si="36"/>
        <v>0.67</v>
      </c>
      <c r="BE73" s="1">
        <f t="shared" si="49"/>
        <v>-2.1828253017982479E-2</v>
      </c>
      <c r="BG73" s="8">
        <v>0.70931712962962967</v>
      </c>
      <c r="BH73" s="15">
        <v>17.023333333333333</v>
      </c>
      <c r="BI73" s="7">
        <v>0.63300000000000001</v>
      </c>
      <c r="BJ73" s="7">
        <v>0.64100000000000001</v>
      </c>
      <c r="BK73">
        <f t="shared" si="37"/>
        <v>0.63700000000000001</v>
      </c>
      <c r="BL73" s="1">
        <f t="shared" si="50"/>
        <v>3.7558093010355259E-2</v>
      </c>
      <c r="BN73" s="8">
        <v>0.70931712962962967</v>
      </c>
      <c r="BO73" s="15">
        <v>17.023333333333333</v>
      </c>
      <c r="BP73" s="7">
        <v>0.65300000000000002</v>
      </c>
      <c r="BQ73" s="7">
        <v>0.66100000000000003</v>
      </c>
      <c r="BR73">
        <f t="shared" si="38"/>
        <v>0.65700000000000003</v>
      </c>
      <c r="BS73" s="1">
        <f t="shared" si="51"/>
        <v>-1.9207961004327073E-2</v>
      </c>
      <c r="BU73" s="8">
        <v>0.70931712962962967</v>
      </c>
      <c r="BV73" s="15">
        <v>17.023333333333333</v>
      </c>
      <c r="BW73" s="7">
        <v>0.61399999999999999</v>
      </c>
      <c r="BX73" s="7">
        <v>0.629</v>
      </c>
      <c r="BY73">
        <f t="shared" si="39"/>
        <v>0.62149999999999994</v>
      </c>
      <c r="BZ73" s="1">
        <f t="shared" si="52"/>
        <v>-1.8691760467708464E-2</v>
      </c>
      <c r="CB73" s="8">
        <v>0.70931712962962967</v>
      </c>
      <c r="CC73" s="15">
        <v>17.023333333333333</v>
      </c>
      <c r="CD73" s="7">
        <v>0.64600000000000002</v>
      </c>
      <c r="CE73" s="7">
        <v>0.64700000000000002</v>
      </c>
      <c r="CF73">
        <f t="shared" si="40"/>
        <v>0.64650000000000007</v>
      </c>
      <c r="CG73" s="1">
        <f t="shared" si="53"/>
        <v>-3.3321580782542999E-2</v>
      </c>
    </row>
    <row r="74" spans="1:85" x14ac:dyDescent="0.35">
      <c r="A74" s="8">
        <v>0.7197337962962963</v>
      </c>
      <c r="B74" s="15">
        <f t="shared" si="27"/>
        <v>17.273611111111112</v>
      </c>
      <c r="C74" s="7">
        <v>0.503</v>
      </c>
      <c r="D74" s="7">
        <v>0.48399999999999999</v>
      </c>
      <c r="E74">
        <f t="shared" si="28"/>
        <v>0.49349999999999999</v>
      </c>
      <c r="F74" s="1">
        <f t="shared" si="42"/>
        <v>0.11388290970640363</v>
      </c>
      <c r="H74" s="8">
        <v>0.7197337962962963</v>
      </c>
      <c r="I74" s="15">
        <f t="shared" si="29"/>
        <v>17.273611111111112</v>
      </c>
      <c r="J74" s="7">
        <v>0.501</v>
      </c>
      <c r="K74" s="7">
        <v>0.50600000000000001</v>
      </c>
      <c r="L74">
        <f t="shared" si="30"/>
        <v>0.50350000000000006</v>
      </c>
      <c r="M74" s="1">
        <f t="shared" si="43"/>
        <v>0.1034601265199023</v>
      </c>
      <c r="P74" s="8">
        <v>0.7197337962962963</v>
      </c>
      <c r="Q74" s="15">
        <f t="shared" si="31"/>
        <v>17.273611111111112</v>
      </c>
      <c r="R74" s="7">
        <v>0.4</v>
      </c>
      <c r="S74" s="7">
        <v>0.39900000000000002</v>
      </c>
      <c r="T74">
        <f t="shared" si="32"/>
        <v>0.39950000000000002</v>
      </c>
      <c r="U74" s="1">
        <f t="shared" si="44"/>
        <v>9.2928610759257957E-2</v>
      </c>
      <c r="X74" s="8">
        <v>0.7197337962962963</v>
      </c>
      <c r="Y74" s="15">
        <v>17.273611111111112</v>
      </c>
      <c r="Z74" s="7">
        <v>0.60099999999999998</v>
      </c>
      <c r="AA74" s="7"/>
      <c r="AB74">
        <f t="shared" si="33"/>
        <v>0.60099999999999998</v>
      </c>
      <c r="AC74" s="1">
        <f t="shared" si="45"/>
        <v>9.7311253297568304E-2</v>
      </c>
      <c r="AD74" s="1"/>
      <c r="AE74" s="8">
        <v>0.7197337962962963</v>
      </c>
      <c r="AF74" s="15">
        <v>17.273611111111112</v>
      </c>
      <c r="AG74" s="7">
        <v>0.46100000000000002</v>
      </c>
      <c r="AH74" s="7"/>
      <c r="AI74">
        <f t="shared" si="34"/>
        <v>0.46100000000000002</v>
      </c>
      <c r="AJ74" s="1">
        <f t="shared" si="46"/>
        <v>8.1697873135621338E-2</v>
      </c>
      <c r="AL74" s="8">
        <v>0.7197337962962963</v>
      </c>
      <c r="AM74" s="15">
        <v>17.273611111111112</v>
      </c>
      <c r="AN74" s="7">
        <v>0.53700000000000003</v>
      </c>
      <c r="AO74" s="7">
        <v>0.54300000000000004</v>
      </c>
      <c r="AP74">
        <f t="shared" si="35"/>
        <v>0.54</v>
      </c>
      <c r="AQ74" s="1">
        <f t="shared" si="47"/>
        <v>8.5482769217945093E-2</v>
      </c>
      <c r="AR74" s="1"/>
      <c r="AS74" s="8">
        <v>0.7197337962962963</v>
      </c>
      <c r="AT74" s="15">
        <v>17.273611111111112</v>
      </c>
      <c r="AU74" s="7">
        <v>0.56899999999999995</v>
      </c>
      <c r="AV74" s="7">
        <v>0.57799999999999996</v>
      </c>
      <c r="AW74">
        <f t="shared" si="41"/>
        <v>0.5734999999999999</v>
      </c>
      <c r="AX74" s="1">
        <f t="shared" si="48"/>
        <v>-4.4376065594936079E-2</v>
      </c>
      <c r="AZ74" s="8">
        <v>0.7197337962962963</v>
      </c>
      <c r="BA74" s="15">
        <v>17.273611111111112</v>
      </c>
      <c r="BB74" s="7">
        <v>0.66800000000000004</v>
      </c>
      <c r="BC74" s="7">
        <v>0.66600000000000004</v>
      </c>
      <c r="BD74">
        <f t="shared" si="36"/>
        <v>0.66700000000000004</v>
      </c>
      <c r="BE74" s="1">
        <f t="shared" si="49"/>
        <v>-3.9099573211280124E-2</v>
      </c>
      <c r="BG74" s="8">
        <v>0.7197337962962963</v>
      </c>
      <c r="BH74" s="15">
        <v>17.273611111111112</v>
      </c>
      <c r="BI74" s="7">
        <v>0.64300000000000002</v>
      </c>
      <c r="BJ74" s="7">
        <v>0.63800000000000001</v>
      </c>
      <c r="BK74">
        <f t="shared" si="37"/>
        <v>0.64050000000000007</v>
      </c>
      <c r="BL74" s="1">
        <f t="shared" si="50"/>
        <v>9.5691141025585694E-3</v>
      </c>
      <c r="BN74" s="8">
        <v>0.7197337962962963</v>
      </c>
      <c r="BO74" s="15">
        <v>17.273611111111112</v>
      </c>
      <c r="BP74" s="7">
        <v>0.64400000000000002</v>
      </c>
      <c r="BQ74" s="7">
        <v>0.65400000000000003</v>
      </c>
      <c r="BR74">
        <f t="shared" si="38"/>
        <v>0.64900000000000002</v>
      </c>
      <c r="BS74" s="1">
        <f t="shared" si="51"/>
        <v>-2.849456483572349E-2</v>
      </c>
      <c r="BU74" s="8">
        <v>0.7197337962962963</v>
      </c>
      <c r="BV74" s="15">
        <v>17.273611111111112</v>
      </c>
      <c r="BW74" s="7">
        <v>0.60799999999999998</v>
      </c>
      <c r="BX74" s="7">
        <v>0.624</v>
      </c>
      <c r="BY74">
        <f t="shared" si="39"/>
        <v>0.61599999999999999</v>
      </c>
      <c r="BZ74" s="1">
        <f t="shared" si="52"/>
        <v>-4.0688331978074622E-2</v>
      </c>
      <c r="CB74" s="8">
        <v>0.7197337962962963</v>
      </c>
      <c r="CC74" s="15">
        <v>17.273611111111112</v>
      </c>
      <c r="CD74" s="7">
        <v>0.64200000000000002</v>
      </c>
      <c r="CE74" s="7">
        <v>0.64</v>
      </c>
      <c r="CF74">
        <f t="shared" si="40"/>
        <v>0.64100000000000001</v>
      </c>
      <c r="CG74" s="1">
        <f t="shared" si="53"/>
        <v>-3.9738208253352073E-2</v>
      </c>
    </row>
    <row r="75" spans="1:85" x14ac:dyDescent="0.35">
      <c r="A75" s="8">
        <v>0.73016203703703697</v>
      </c>
      <c r="B75" s="15">
        <f t="shared" si="27"/>
        <v>17.523888888888887</v>
      </c>
      <c r="C75" s="7">
        <v>0.51900000000000002</v>
      </c>
      <c r="D75" s="7">
        <v>0.51300000000000001</v>
      </c>
      <c r="E75">
        <f t="shared" si="28"/>
        <v>0.51600000000000001</v>
      </c>
      <c r="F75" s="1">
        <f t="shared" si="42"/>
        <v>7.5356152954792616E-2</v>
      </c>
      <c r="H75" s="8">
        <v>0.73016203703703697</v>
      </c>
      <c r="I75" s="15">
        <f t="shared" si="29"/>
        <v>17.523888888888887</v>
      </c>
      <c r="J75" s="7">
        <v>0.51600000000000001</v>
      </c>
      <c r="K75" s="7">
        <v>0.51900000000000002</v>
      </c>
      <c r="L75">
        <f t="shared" si="30"/>
        <v>0.51750000000000007</v>
      </c>
      <c r="M75" s="1">
        <f t="shared" si="43"/>
        <v>0.10222205908759206</v>
      </c>
      <c r="P75" s="8">
        <v>0.73016203703703697</v>
      </c>
      <c r="Q75" s="15">
        <f t="shared" si="31"/>
        <v>17.523888888888887</v>
      </c>
      <c r="R75" s="7">
        <v>0.41</v>
      </c>
      <c r="S75" s="7">
        <v>0.40500000000000003</v>
      </c>
      <c r="T75">
        <f t="shared" si="32"/>
        <v>0.40749999999999997</v>
      </c>
      <c r="U75" s="1">
        <f t="shared" si="44"/>
        <v>0.10051904533036048</v>
      </c>
      <c r="X75" s="8">
        <v>0.73016203703703697</v>
      </c>
      <c r="Y75" s="15">
        <v>17.523611111111112</v>
      </c>
      <c r="Z75" s="7">
        <v>0.61399999999999999</v>
      </c>
      <c r="AA75" s="7"/>
      <c r="AB75">
        <f t="shared" si="33"/>
        <v>0.61399999999999999</v>
      </c>
      <c r="AC75" s="1">
        <f t="shared" si="45"/>
        <v>8.1676771767594039E-2</v>
      </c>
      <c r="AD75" s="1"/>
      <c r="AE75" s="8">
        <v>0.73016203703703697</v>
      </c>
      <c r="AF75" s="15">
        <v>17.523611111111112</v>
      </c>
      <c r="AG75" s="7">
        <v>0.47299999999999998</v>
      </c>
      <c r="AH75" s="7"/>
      <c r="AI75">
        <f t="shared" si="34"/>
        <v>0.47299999999999998</v>
      </c>
      <c r="AJ75" s="1">
        <f t="shared" si="46"/>
        <v>8.8405057802077719E-2</v>
      </c>
      <c r="AL75" s="8">
        <v>0.73016203703703697</v>
      </c>
      <c r="AM75" s="15">
        <v>17.523611111111112</v>
      </c>
      <c r="AN75" s="7">
        <v>0.54900000000000004</v>
      </c>
      <c r="AO75" s="7">
        <v>0.55800000000000005</v>
      </c>
      <c r="AP75">
        <f t="shared" si="35"/>
        <v>0.5535000000000001</v>
      </c>
      <c r="AQ75" s="1">
        <f t="shared" si="47"/>
        <v>7.0322194932689056E-2</v>
      </c>
      <c r="AR75" s="1"/>
      <c r="AS75" s="8">
        <v>0.73016203703703697</v>
      </c>
      <c r="AT75" s="15">
        <v>17.523611111111112</v>
      </c>
      <c r="AU75" s="7">
        <v>0.56000000000000005</v>
      </c>
      <c r="AV75" s="7">
        <v>0.57399999999999995</v>
      </c>
      <c r="AW75">
        <f t="shared" si="41"/>
        <v>0.56699999999999995</v>
      </c>
      <c r="AX75" s="1">
        <f t="shared" si="48"/>
        <v>-4.1290152750037119E-2</v>
      </c>
      <c r="AZ75" s="8">
        <v>0.73016203703703697</v>
      </c>
      <c r="BA75" s="15">
        <v>17.523611111111112</v>
      </c>
      <c r="BB75" s="7">
        <v>0.65600000000000003</v>
      </c>
      <c r="BC75" s="7">
        <v>0.65700000000000003</v>
      </c>
      <c r="BD75">
        <f t="shared" si="36"/>
        <v>0.65650000000000008</v>
      </c>
      <c r="BE75" s="1">
        <f t="shared" si="49"/>
        <v>-4.3432334717056542E-2</v>
      </c>
      <c r="BG75" s="8">
        <v>0.73016203703703697</v>
      </c>
      <c r="BH75" s="15">
        <v>17.523611111111112</v>
      </c>
      <c r="BI75" s="7">
        <v>0.63400000000000001</v>
      </c>
      <c r="BJ75" s="7">
        <v>0.64</v>
      </c>
      <c r="BK75">
        <f t="shared" si="37"/>
        <v>0.63700000000000001</v>
      </c>
      <c r="BL75" s="1">
        <f t="shared" si="50"/>
        <v>-1.5809939989251624E-2</v>
      </c>
      <c r="BN75" s="8">
        <v>0.73016203703703697</v>
      </c>
      <c r="BO75" s="15">
        <v>17.523611111111112</v>
      </c>
      <c r="BP75" s="7">
        <v>0.64400000000000002</v>
      </c>
      <c r="BQ75" s="7">
        <v>0.64400000000000002</v>
      </c>
      <c r="BR75">
        <f t="shared" si="38"/>
        <v>0.64400000000000002</v>
      </c>
      <c r="BS75" s="1">
        <f t="shared" si="51"/>
        <v>-4.0344535497149787E-2</v>
      </c>
      <c r="BU75" s="8">
        <v>0.73016203703703697</v>
      </c>
      <c r="BV75" s="15">
        <v>17.523611111111112</v>
      </c>
      <c r="BW75" s="7">
        <v>0.60099999999999998</v>
      </c>
      <c r="BX75" s="7">
        <v>0.61699999999999999</v>
      </c>
      <c r="BY75">
        <f t="shared" si="39"/>
        <v>0.60899999999999999</v>
      </c>
      <c r="BZ75" s="1">
        <f t="shared" si="52"/>
        <v>-4.3538223552175855E-2</v>
      </c>
      <c r="CB75" s="8">
        <v>0.73016203703703697</v>
      </c>
      <c r="CC75" s="15">
        <v>17.523611111111112</v>
      </c>
      <c r="CD75" s="7">
        <v>0.63600000000000001</v>
      </c>
      <c r="CE75" s="7">
        <v>0.63200000000000001</v>
      </c>
      <c r="CF75">
        <f t="shared" si="40"/>
        <v>0.63400000000000001</v>
      </c>
      <c r="CG75" s="1">
        <f t="shared" si="53"/>
        <v>-4.0208609104180115E-2</v>
      </c>
    </row>
    <row r="76" spans="1:85" x14ac:dyDescent="0.35">
      <c r="A76" s="8">
        <v>0.74059027777777775</v>
      </c>
      <c r="B76" s="15">
        <f t="shared" si="27"/>
        <v>17.774166666666666</v>
      </c>
      <c r="C76" s="7">
        <v>0.52400000000000002</v>
      </c>
      <c r="D76" s="7">
        <v>0.53400000000000003</v>
      </c>
      <c r="E76">
        <f t="shared" si="28"/>
        <v>0.52900000000000003</v>
      </c>
      <c r="F76" s="1">
        <f t="shared" si="42"/>
        <v>0.10918278308576972</v>
      </c>
      <c r="H76" s="8">
        <v>0.74059027777777775</v>
      </c>
      <c r="I76" s="15">
        <f t="shared" si="29"/>
        <v>17.774166666666666</v>
      </c>
      <c r="J76" s="7">
        <v>0.52900000000000003</v>
      </c>
      <c r="K76" s="7">
        <v>0.52800000000000002</v>
      </c>
      <c r="L76">
        <f t="shared" si="30"/>
        <v>0.52849999999999997</v>
      </c>
      <c r="M76" s="1">
        <f t="shared" si="43"/>
        <v>9.1862264935216875E-2</v>
      </c>
      <c r="P76" s="8">
        <v>0.74059027777777775</v>
      </c>
      <c r="Q76" s="15">
        <f t="shared" si="31"/>
        <v>17.774166666666666</v>
      </c>
      <c r="R76" s="7">
        <v>0.42</v>
      </c>
      <c r="S76" s="7">
        <v>0.41299999999999998</v>
      </c>
      <c r="T76">
        <f t="shared" si="32"/>
        <v>0.41649999999999998</v>
      </c>
      <c r="U76" s="1">
        <f t="shared" si="44"/>
        <v>8.73314432058096E-2</v>
      </c>
      <c r="X76" s="8">
        <v>0.74059027777777775</v>
      </c>
      <c r="Y76" s="15">
        <v>17.773888888888887</v>
      </c>
      <c r="Z76" s="7">
        <v>0.625</v>
      </c>
      <c r="AA76" s="7"/>
      <c r="AB76">
        <f t="shared" si="33"/>
        <v>0.625</v>
      </c>
      <c r="AC76" s="1">
        <f t="shared" si="45"/>
        <v>6.7493545081510647E-2</v>
      </c>
      <c r="AD76" s="1"/>
      <c r="AE76" s="8">
        <v>0.74059027777777775</v>
      </c>
      <c r="AF76" s="15">
        <v>17.773888888888887</v>
      </c>
      <c r="AG76" s="7">
        <v>0.48399999999999999</v>
      </c>
      <c r="AH76" s="7"/>
      <c r="AI76">
        <f t="shared" si="34"/>
        <v>0.48399999999999999</v>
      </c>
      <c r="AJ76" s="1">
        <f t="shared" si="46"/>
        <v>9.5033765789709998E-2</v>
      </c>
      <c r="AL76" s="8">
        <v>0.74059027777777775</v>
      </c>
      <c r="AM76" s="15">
        <v>17.773888888888887</v>
      </c>
      <c r="AN76" s="7">
        <v>0.55700000000000005</v>
      </c>
      <c r="AO76" s="7">
        <v>0.56499999999999995</v>
      </c>
      <c r="AP76">
        <f t="shared" si="35"/>
        <v>0.56099999999999994</v>
      </c>
      <c r="AQ76" s="1">
        <f t="shared" si="47"/>
        <v>4.8749539553137516E-2</v>
      </c>
      <c r="AR76" s="1"/>
      <c r="AS76" s="8">
        <v>0.74059027777777775</v>
      </c>
      <c r="AT76" s="15">
        <v>17.773888888888887</v>
      </c>
      <c r="AU76" s="7">
        <v>0.55900000000000005</v>
      </c>
      <c r="AV76" s="7">
        <v>0.56399999999999995</v>
      </c>
      <c r="AW76">
        <f t="shared" si="41"/>
        <v>0.5615</v>
      </c>
      <c r="AX76" s="1">
        <f t="shared" si="48"/>
        <v>-3.546662889665296E-2</v>
      </c>
      <c r="AZ76" s="8">
        <v>0.74059027777777775</v>
      </c>
      <c r="BA76" s="15">
        <v>17.773888888888887</v>
      </c>
      <c r="BB76" s="7">
        <v>0.65100000000000002</v>
      </c>
      <c r="BC76" s="7">
        <v>0.65200000000000002</v>
      </c>
      <c r="BD76">
        <f t="shared" si="36"/>
        <v>0.65149999999999997</v>
      </c>
      <c r="BE76" s="1">
        <f t="shared" si="49"/>
        <v>-4.5198103796545507E-2</v>
      </c>
      <c r="BG76" s="8">
        <v>0.74059027777777775</v>
      </c>
      <c r="BH76" s="15">
        <v>17.773888888888887</v>
      </c>
      <c r="BI76" s="7">
        <v>0.625</v>
      </c>
      <c r="BJ76" s="7">
        <v>0.63400000000000001</v>
      </c>
      <c r="BK76">
        <f t="shared" si="37"/>
        <v>0.62949999999999995</v>
      </c>
      <c r="BL76" s="1">
        <f t="shared" si="50"/>
        <v>-3.6539603165352472E-2</v>
      </c>
      <c r="BN76" s="8">
        <v>0.74059027777777775</v>
      </c>
      <c r="BO76" s="15">
        <v>17.773888888888887</v>
      </c>
      <c r="BP76" s="7">
        <v>0.64200000000000002</v>
      </c>
      <c r="BQ76" s="7">
        <v>0.63700000000000001</v>
      </c>
      <c r="BR76">
        <f t="shared" si="38"/>
        <v>0.63949999999999996</v>
      </c>
      <c r="BS76" s="1">
        <f t="shared" si="51"/>
        <v>-3.924964030107822E-2</v>
      </c>
      <c r="BU76" s="8">
        <v>0.74059027777777775</v>
      </c>
      <c r="BV76" s="15">
        <v>17.773888888888887</v>
      </c>
      <c r="BW76" s="7">
        <v>0.59299999999999997</v>
      </c>
      <c r="BX76" s="7">
        <v>0.61</v>
      </c>
      <c r="BY76">
        <f t="shared" si="39"/>
        <v>0.60149999999999992</v>
      </c>
      <c r="BZ76" s="1">
        <f t="shared" si="52"/>
        <v>-4.3935630530652178E-2</v>
      </c>
      <c r="CB76" s="8">
        <v>0.74059027777777775</v>
      </c>
      <c r="CC76" s="15">
        <v>17.773888888888887</v>
      </c>
      <c r="CD76" s="7">
        <v>0.627</v>
      </c>
      <c r="CE76" s="7">
        <v>0.63</v>
      </c>
      <c r="CF76">
        <f t="shared" si="40"/>
        <v>0.62850000000000006</v>
      </c>
      <c r="CG76" s="1">
        <f t="shared" si="53"/>
        <v>-3.7319289011028753E-2</v>
      </c>
    </row>
    <row r="77" spans="1:85" x14ac:dyDescent="0.35">
      <c r="A77" s="8">
        <v>0.75100694444444438</v>
      </c>
      <c r="B77" s="15">
        <f t="shared" si="27"/>
        <v>18.024166666666666</v>
      </c>
      <c r="C77" s="7">
        <v>0.53400000000000003</v>
      </c>
      <c r="D77" s="7">
        <v>0.54</v>
      </c>
      <c r="E77">
        <f t="shared" si="28"/>
        <v>0.53700000000000003</v>
      </c>
      <c r="F77" s="1">
        <f t="shared" si="42"/>
        <v>7.7291328412367438E-2</v>
      </c>
      <c r="H77" s="8">
        <v>0.75100694444444438</v>
      </c>
      <c r="I77" s="15">
        <f t="shared" si="29"/>
        <v>18.024166666666666</v>
      </c>
      <c r="J77" s="7">
        <v>0.53800000000000003</v>
      </c>
      <c r="K77" s="7">
        <v>0.54200000000000004</v>
      </c>
      <c r="L77">
        <f t="shared" si="30"/>
        <v>0.54</v>
      </c>
      <c r="M77" s="1">
        <f t="shared" si="43"/>
        <v>8.1534303785818538E-2</v>
      </c>
      <c r="P77" s="8">
        <v>0.75100694444444438</v>
      </c>
      <c r="Q77" s="15">
        <f t="shared" si="31"/>
        <v>18.024166666666666</v>
      </c>
      <c r="R77" s="7">
        <v>0.42699999999999999</v>
      </c>
      <c r="S77" s="7">
        <v>0.43</v>
      </c>
      <c r="T77">
        <f t="shared" si="32"/>
        <v>0.42849999999999999</v>
      </c>
      <c r="U77" s="1">
        <f t="shared" si="44"/>
        <v>8.6836758307785269E-2</v>
      </c>
      <c r="X77" s="8">
        <v>0.75100694444444438</v>
      </c>
      <c r="Y77" s="15">
        <v>18.024166666666666</v>
      </c>
      <c r="Z77" s="7">
        <v>0.63700000000000001</v>
      </c>
      <c r="AA77" s="7"/>
      <c r="AB77">
        <f t="shared" si="33"/>
        <v>0.63700000000000001</v>
      </c>
      <c r="AC77" s="1">
        <f t="shared" si="45"/>
        <v>4.4543882340218492E-2</v>
      </c>
      <c r="AD77" s="1"/>
      <c r="AE77" s="8">
        <v>0.75100694444444438</v>
      </c>
      <c r="AF77" s="15">
        <v>18.024166666666666</v>
      </c>
      <c r="AG77" s="7">
        <v>0.496</v>
      </c>
      <c r="AH77" s="7"/>
      <c r="AI77">
        <f t="shared" si="34"/>
        <v>0.496</v>
      </c>
      <c r="AJ77" s="1">
        <f t="shared" si="46"/>
        <v>0.1079851765199628</v>
      </c>
      <c r="AL77" s="8">
        <v>0.75100694444444438</v>
      </c>
      <c r="AM77" s="15">
        <v>18.024166666666666</v>
      </c>
      <c r="AN77" s="7">
        <v>0.56299999999999994</v>
      </c>
      <c r="AO77" s="7">
        <v>0.56999999999999995</v>
      </c>
      <c r="AP77">
        <f t="shared" si="35"/>
        <v>0.5665</v>
      </c>
      <c r="AQ77" s="1">
        <f t="shared" si="47"/>
        <v>1.5223183097113749E-2</v>
      </c>
      <c r="AR77" s="1"/>
      <c r="AS77" s="8">
        <v>0.75100694444444438</v>
      </c>
      <c r="AT77" s="15">
        <v>18.024166666666666</v>
      </c>
      <c r="AU77" s="7">
        <v>0.55300000000000005</v>
      </c>
      <c r="AV77" s="7">
        <v>0.56100000000000005</v>
      </c>
      <c r="AW77">
        <f t="shared" si="41"/>
        <v>0.55700000000000005</v>
      </c>
      <c r="AX77" s="1">
        <f t="shared" si="48"/>
        <v>-2.3168873787370991E-2</v>
      </c>
      <c r="AZ77" s="8">
        <v>0.75100694444444438</v>
      </c>
      <c r="BA77" s="15">
        <v>18.024166666666666</v>
      </c>
      <c r="BB77" s="7">
        <v>0.64</v>
      </c>
      <c r="BC77" s="7">
        <v>0.64300000000000002</v>
      </c>
      <c r="BD77">
        <f t="shared" si="36"/>
        <v>0.64149999999999996</v>
      </c>
      <c r="BE77" s="1">
        <f t="shared" si="49"/>
        <v>-3.7201138542794714E-2</v>
      </c>
      <c r="BG77" s="8">
        <v>0.75100694444444438</v>
      </c>
      <c r="BH77" s="15">
        <v>18.024166666666666</v>
      </c>
      <c r="BI77" s="7">
        <v>0.622</v>
      </c>
      <c r="BJ77" s="7">
        <v>0.63200000000000001</v>
      </c>
      <c r="BK77">
        <f t="shared" si="37"/>
        <v>0.627</v>
      </c>
      <c r="BL77" s="1">
        <f t="shared" si="50"/>
        <v>-4.2444201797184812E-2</v>
      </c>
      <c r="BN77" s="8">
        <v>0.75100694444444438</v>
      </c>
      <c r="BO77" s="15">
        <v>18.024166666666666</v>
      </c>
      <c r="BP77" s="7">
        <v>0.628</v>
      </c>
      <c r="BQ77" s="7">
        <v>0.63400000000000001</v>
      </c>
      <c r="BR77">
        <f t="shared" si="38"/>
        <v>0.63100000000000001</v>
      </c>
      <c r="BS77" s="1">
        <f t="shared" si="51"/>
        <v>-3.8742977282620328E-2</v>
      </c>
      <c r="BU77" s="8">
        <v>0.75100694444444438</v>
      </c>
      <c r="BV77" s="15">
        <v>18.024166666666666</v>
      </c>
      <c r="BW77" s="7">
        <v>0.58599999999999997</v>
      </c>
      <c r="BX77" s="7">
        <v>0.60399999999999998</v>
      </c>
      <c r="BY77">
        <f t="shared" si="39"/>
        <v>0.59499999999999997</v>
      </c>
      <c r="BZ77" s="1">
        <f t="shared" si="52"/>
        <v>-4.0161796259973959E-2</v>
      </c>
      <c r="CB77" s="8">
        <v>0.75100694444444438</v>
      </c>
      <c r="CC77" s="15">
        <v>18.024166666666666</v>
      </c>
      <c r="CD77" s="7">
        <v>0.622</v>
      </c>
      <c r="CE77" s="7">
        <v>0.62</v>
      </c>
      <c r="CF77">
        <f t="shared" si="40"/>
        <v>0.621</v>
      </c>
      <c r="CG77" s="1">
        <f t="shared" si="53"/>
        <v>-2.9581140878408442E-2</v>
      </c>
    </row>
    <row r="78" spans="1:85" x14ac:dyDescent="0.35">
      <c r="A78" s="8">
        <v>0.76144675925925931</v>
      </c>
      <c r="B78" s="15">
        <f t="shared" si="27"/>
        <v>18.274722222222223</v>
      </c>
      <c r="C78" s="7">
        <v>0.55000000000000004</v>
      </c>
      <c r="D78" s="7">
        <v>0.55100000000000005</v>
      </c>
      <c r="E78">
        <f t="shared" si="28"/>
        <v>0.55049999999999999</v>
      </c>
      <c r="F78" s="1">
        <f t="shared" si="42"/>
        <v>5.4221002482220851E-2</v>
      </c>
      <c r="H78" s="8">
        <v>0.76144675925925931</v>
      </c>
      <c r="I78" s="15">
        <f t="shared" si="29"/>
        <v>18.274722222222223</v>
      </c>
      <c r="J78" s="7">
        <v>0.55000000000000004</v>
      </c>
      <c r="K78" s="7">
        <v>0.55400000000000005</v>
      </c>
      <c r="L78">
        <f t="shared" si="30"/>
        <v>0.55200000000000005</v>
      </c>
      <c r="M78" s="1">
        <f t="shared" si="43"/>
        <v>7.2897759747175911E-2</v>
      </c>
      <c r="P78" s="8">
        <v>0.76144675925925931</v>
      </c>
      <c r="Q78" s="15">
        <f t="shared" si="31"/>
        <v>18.274722222222223</v>
      </c>
      <c r="R78" s="7">
        <v>0.436</v>
      </c>
      <c r="S78" s="7">
        <v>0.436</v>
      </c>
      <c r="T78">
        <f t="shared" si="32"/>
        <v>0.436</v>
      </c>
      <c r="U78" s="1">
        <f t="shared" si="44"/>
        <v>0.11005922795716135</v>
      </c>
      <c r="X78" s="8">
        <v>0.76144675925925931</v>
      </c>
      <c r="Y78" s="15">
        <v>18.274444444444445</v>
      </c>
      <c r="Z78" s="7">
        <v>0.64300000000000002</v>
      </c>
      <c r="AA78" s="7"/>
      <c r="AB78">
        <f t="shared" si="33"/>
        <v>0.64300000000000002</v>
      </c>
      <c r="AC78" s="1">
        <f t="shared" si="45"/>
        <v>2.680686854406629E-2</v>
      </c>
      <c r="AD78" s="1"/>
      <c r="AE78" s="8">
        <v>0.76144675925925931</v>
      </c>
      <c r="AF78" s="15">
        <v>18.274444444444445</v>
      </c>
      <c r="AG78" s="7">
        <v>0.50700000000000001</v>
      </c>
      <c r="AH78" s="7"/>
      <c r="AI78">
        <f t="shared" si="34"/>
        <v>0.50700000000000001</v>
      </c>
      <c r="AJ78" s="1">
        <f t="shared" si="46"/>
        <v>8.6914804984091917E-2</v>
      </c>
      <c r="AL78" s="8">
        <v>0.76144675925925931</v>
      </c>
      <c r="AM78" s="15">
        <v>18.274444444444445</v>
      </c>
      <c r="AN78" s="7">
        <v>0.56200000000000006</v>
      </c>
      <c r="AO78" s="7">
        <v>0.57199999999999995</v>
      </c>
      <c r="AP78">
        <f t="shared" si="35"/>
        <v>0.56699999999999995</v>
      </c>
      <c r="AQ78" s="1">
        <f t="shared" si="47"/>
        <v>-5.3559920391195249E-3</v>
      </c>
      <c r="AR78" s="1"/>
      <c r="AS78" s="8">
        <v>0.76144675925925931</v>
      </c>
      <c r="AT78" s="15">
        <v>18.274444444444445</v>
      </c>
      <c r="AU78" s="7">
        <v>0.55100000000000005</v>
      </c>
      <c r="AV78" s="7">
        <v>0.55600000000000005</v>
      </c>
      <c r="AW78">
        <f t="shared" si="41"/>
        <v>0.5535000000000001</v>
      </c>
      <c r="AX78" s="1">
        <f t="shared" si="48"/>
        <v>-2.0670528697872448E-2</v>
      </c>
      <c r="AZ78" s="8">
        <v>0.76144675925925931</v>
      </c>
      <c r="BA78" s="15">
        <v>18.274444444444445</v>
      </c>
      <c r="BB78" s="7">
        <v>0.63700000000000001</v>
      </c>
      <c r="BC78" s="7">
        <v>0.63800000000000001</v>
      </c>
      <c r="BD78">
        <f t="shared" si="36"/>
        <v>0.63749999999999996</v>
      </c>
      <c r="BE78" s="1">
        <f t="shared" si="49"/>
        <v>-3.4313417061540744E-2</v>
      </c>
      <c r="BG78" s="8">
        <v>0.76144675925925931</v>
      </c>
      <c r="BH78" s="15">
        <v>18.274444444444445</v>
      </c>
      <c r="BI78" s="7">
        <v>0.61199999999999999</v>
      </c>
      <c r="BJ78" s="7">
        <v>0.623</v>
      </c>
      <c r="BK78">
        <f t="shared" si="37"/>
        <v>0.61749999999999994</v>
      </c>
      <c r="BL78" s="1">
        <f t="shared" si="50"/>
        <v>-3.7179814195635083E-2</v>
      </c>
      <c r="BN78" s="8">
        <v>0.76144675925925931</v>
      </c>
      <c r="BO78" s="15">
        <v>18.274444444444445</v>
      </c>
      <c r="BP78" s="7">
        <v>0.623</v>
      </c>
      <c r="BQ78" s="7">
        <v>0.625</v>
      </c>
      <c r="BR78">
        <f t="shared" si="38"/>
        <v>0.624</v>
      </c>
      <c r="BS78" s="1">
        <f t="shared" si="51"/>
        <v>-3.8209220704717294E-2</v>
      </c>
      <c r="BU78" s="8">
        <v>0.76144675925925931</v>
      </c>
      <c r="BV78" s="15">
        <v>18.274444444444445</v>
      </c>
      <c r="BW78" s="7">
        <v>0.58099999999999996</v>
      </c>
      <c r="BX78" s="7">
        <v>0.59799999999999998</v>
      </c>
      <c r="BY78">
        <f t="shared" si="39"/>
        <v>0.58949999999999991</v>
      </c>
      <c r="BZ78" s="1">
        <f t="shared" si="52"/>
        <v>-3.6358034058647758E-2</v>
      </c>
      <c r="CB78" s="8">
        <v>0.76144675925925931</v>
      </c>
      <c r="CC78" s="15">
        <v>18.274444444444445</v>
      </c>
      <c r="CD78" s="7">
        <v>0.61599999999999999</v>
      </c>
      <c r="CE78" s="7">
        <v>0.61899999999999999</v>
      </c>
      <c r="CF78">
        <f t="shared" si="40"/>
        <v>0.61749999999999994</v>
      </c>
      <c r="CG78" s="1">
        <f t="shared" si="53"/>
        <v>-2.8207726939884825E-2</v>
      </c>
    </row>
    <row r="79" spans="1:85" x14ac:dyDescent="0.35">
      <c r="A79" s="8">
        <v>0.77186342592592594</v>
      </c>
      <c r="B79" s="15">
        <f t="shared" si="27"/>
        <v>18.524722222222223</v>
      </c>
      <c r="C79" s="7">
        <v>0.55800000000000005</v>
      </c>
      <c r="D79" s="7">
        <v>0.55700000000000005</v>
      </c>
      <c r="E79">
        <f t="shared" si="28"/>
        <v>0.55750000000000011</v>
      </c>
      <c r="F79" s="1">
        <f t="shared" si="42"/>
        <v>7.9524516875548013E-2</v>
      </c>
      <c r="H79" s="8">
        <v>0.77186342592592594</v>
      </c>
      <c r="I79" s="15">
        <f t="shared" si="29"/>
        <v>18.524722222222223</v>
      </c>
      <c r="J79" s="7">
        <v>0.56000000000000005</v>
      </c>
      <c r="K79" s="7">
        <v>0.56299999999999994</v>
      </c>
      <c r="L79">
        <f t="shared" si="30"/>
        <v>0.5615</v>
      </c>
      <c r="M79" s="1">
        <f t="shared" si="43"/>
        <v>5.0496172304714912E-2</v>
      </c>
      <c r="P79" s="8">
        <v>0.77186342592592594</v>
      </c>
      <c r="Q79" s="15">
        <f t="shared" si="31"/>
        <v>18.524722222222223</v>
      </c>
      <c r="R79" s="7">
        <v>0.44800000000000001</v>
      </c>
      <c r="S79" s="7">
        <v>0.441</v>
      </c>
      <c r="T79">
        <f t="shared" si="32"/>
        <v>0.44450000000000001</v>
      </c>
      <c r="U79" s="1">
        <f t="shared" si="44"/>
        <v>8.7011930767831994E-2</v>
      </c>
      <c r="X79" s="8">
        <v>0.77186342592592594</v>
      </c>
      <c r="Y79" s="15">
        <v>18.524722222222223</v>
      </c>
      <c r="Z79" s="7">
        <v>0.64200000000000002</v>
      </c>
      <c r="AA79" s="7"/>
      <c r="AB79">
        <f t="shared" si="33"/>
        <v>0.64200000000000002</v>
      </c>
      <c r="AC79" s="1">
        <f t="shared" si="45"/>
        <v>-3.1411664944777889E-3</v>
      </c>
      <c r="AD79" s="1"/>
      <c r="AE79" s="8">
        <v>0.77186342592592594</v>
      </c>
      <c r="AF79" s="15">
        <v>18.524722222222223</v>
      </c>
      <c r="AG79" s="7">
        <v>0.52700000000000002</v>
      </c>
      <c r="AH79" s="7"/>
      <c r="AI79">
        <f t="shared" si="34"/>
        <v>0.52700000000000002</v>
      </c>
      <c r="AJ79" s="1">
        <f t="shared" si="46"/>
        <v>7.5606812601521925E-2</v>
      </c>
      <c r="AL79" s="8">
        <v>0.77186342592592594</v>
      </c>
      <c r="AM79" s="15">
        <v>18.524722222222223</v>
      </c>
      <c r="AN79" s="7">
        <v>0.55800000000000005</v>
      </c>
      <c r="AO79" s="7">
        <v>0.56599999999999995</v>
      </c>
      <c r="AP79">
        <f t="shared" si="35"/>
        <v>0.56200000000000006</v>
      </c>
      <c r="AQ79" s="1">
        <f t="shared" si="47"/>
        <v>-3.3164943582731289E-2</v>
      </c>
      <c r="AR79" s="1"/>
      <c r="AS79" s="8">
        <v>0.77186342592592594</v>
      </c>
      <c r="AT79" s="15">
        <v>18.524722222222223</v>
      </c>
      <c r="AU79" s="7">
        <v>0.54800000000000004</v>
      </c>
      <c r="AV79" s="7">
        <v>0.56000000000000005</v>
      </c>
      <c r="AW79">
        <f t="shared" si="41"/>
        <v>0.55400000000000005</v>
      </c>
      <c r="AX79" s="1">
        <f t="shared" si="48"/>
        <v>-1.6271873120246031E-2</v>
      </c>
      <c r="AZ79" s="8">
        <v>0.77186342592592594</v>
      </c>
      <c r="BA79" s="15">
        <v>18.524722222222223</v>
      </c>
      <c r="BB79" s="7">
        <v>0.63300000000000001</v>
      </c>
      <c r="BC79" s="7">
        <v>0.63200000000000001</v>
      </c>
      <c r="BD79">
        <f t="shared" si="36"/>
        <v>0.63250000000000006</v>
      </c>
      <c r="BE79" s="1">
        <f t="shared" si="49"/>
        <v>-1.0959719435209469E-2</v>
      </c>
      <c r="BG79" s="8">
        <v>0.77186342592592594</v>
      </c>
      <c r="BH79" s="15">
        <v>18.524722222222223</v>
      </c>
      <c r="BI79" s="7">
        <v>0.60599999999999998</v>
      </c>
      <c r="BJ79" s="7">
        <v>0.61499999999999999</v>
      </c>
      <c r="BK79">
        <f t="shared" si="37"/>
        <v>0.61050000000000004</v>
      </c>
      <c r="BL79" s="1">
        <f t="shared" si="50"/>
        <v>-4.3135970257041259E-2</v>
      </c>
      <c r="BN79" s="8">
        <v>0.77186342592592594</v>
      </c>
      <c r="BO79" s="15">
        <v>18.524722222222223</v>
      </c>
      <c r="BP79" s="7">
        <v>0.61499999999999999</v>
      </c>
      <c r="BQ79" s="7">
        <v>0.624</v>
      </c>
      <c r="BR79">
        <f t="shared" si="38"/>
        <v>0.61949999999999994</v>
      </c>
      <c r="BS79" s="1">
        <f t="shared" si="51"/>
        <v>-2.9723893573915566E-2</v>
      </c>
      <c r="BU79" s="8">
        <v>0.77186342592592594</v>
      </c>
      <c r="BV79" s="15">
        <v>18.524722222222223</v>
      </c>
      <c r="BW79" s="7">
        <v>0.57599999999999996</v>
      </c>
      <c r="BX79" s="7">
        <v>0.59399999999999997</v>
      </c>
      <c r="BY79">
        <f t="shared" si="39"/>
        <v>0.58499999999999996</v>
      </c>
      <c r="BZ79" s="1">
        <f t="shared" si="52"/>
        <v>-2.8955364246311985E-2</v>
      </c>
      <c r="CB79" s="8">
        <v>0.77186342592592594</v>
      </c>
      <c r="CC79" s="15">
        <v>18.524722222222223</v>
      </c>
      <c r="CD79" s="7">
        <v>0.61399999999999999</v>
      </c>
      <c r="CE79" s="7">
        <v>0.61699999999999999</v>
      </c>
      <c r="CF79">
        <f t="shared" si="40"/>
        <v>0.61549999999999994</v>
      </c>
      <c r="CG79" s="1">
        <f t="shared" si="53"/>
        <v>-1.7852288889577825E-2</v>
      </c>
    </row>
    <row r="80" spans="1:85" x14ac:dyDescent="0.35">
      <c r="A80" s="8">
        <v>0.78229166666666661</v>
      </c>
      <c r="B80" s="15">
        <f t="shared" si="27"/>
        <v>18.774999999999999</v>
      </c>
      <c r="C80" s="7">
        <v>0.56899999999999995</v>
      </c>
      <c r="D80" s="7">
        <v>0.54800000000000004</v>
      </c>
      <c r="E80">
        <f t="shared" si="28"/>
        <v>0.5585</v>
      </c>
      <c r="F80" s="1">
        <f t="shared" si="42"/>
        <v>3.5656499389904207E-2</v>
      </c>
      <c r="H80" s="8">
        <v>0.78229166666666661</v>
      </c>
      <c r="I80" s="15">
        <f t="shared" si="29"/>
        <v>18.774999999999999</v>
      </c>
      <c r="J80" s="7">
        <v>0.56499999999999995</v>
      </c>
      <c r="K80" s="7">
        <v>0.57199999999999995</v>
      </c>
      <c r="L80">
        <f t="shared" si="30"/>
        <v>0.56850000000000001</v>
      </c>
      <c r="M80" s="1">
        <f t="shared" si="43"/>
        <v>2.5907444653754233E-2</v>
      </c>
      <c r="P80" s="8">
        <v>0.78229166666666661</v>
      </c>
      <c r="Q80" s="15">
        <f t="shared" si="31"/>
        <v>18.774999999999999</v>
      </c>
      <c r="R80" s="7">
        <v>0.47299999999999998</v>
      </c>
      <c r="S80" s="7">
        <v>0.45700000000000002</v>
      </c>
      <c r="T80">
        <f t="shared" si="32"/>
        <v>0.46499999999999997</v>
      </c>
      <c r="U80" s="1">
        <f t="shared" si="44"/>
        <v>8.7702525444515303E-2</v>
      </c>
      <c r="X80" s="8">
        <v>0.78229166666666661</v>
      </c>
      <c r="Y80" s="15">
        <v>18.774999999999999</v>
      </c>
      <c r="Z80" s="7">
        <v>0.64200000000000002</v>
      </c>
      <c r="AA80" s="7"/>
      <c r="AB80">
        <f t="shared" si="33"/>
        <v>0.64200000000000002</v>
      </c>
      <c r="AC80" s="1">
        <f t="shared" si="45"/>
        <v>-3.1118097505598349E-3</v>
      </c>
      <c r="AD80" s="1"/>
      <c r="AE80" s="8">
        <v>0.78229166666666661</v>
      </c>
      <c r="AF80" s="15">
        <v>18.774999999999999</v>
      </c>
      <c r="AG80" s="7">
        <v>0.52800000000000002</v>
      </c>
      <c r="AH80" s="7"/>
      <c r="AI80">
        <f t="shared" si="34"/>
        <v>0.52800000000000002</v>
      </c>
      <c r="AJ80" s="1">
        <f t="shared" si="46"/>
        <v>9.7530102783046066E-2</v>
      </c>
      <c r="AL80" s="8">
        <v>0.78229166666666661</v>
      </c>
      <c r="AM80" s="15">
        <v>18.774999999999999</v>
      </c>
      <c r="AN80" s="7">
        <v>0.55600000000000005</v>
      </c>
      <c r="AO80" s="7">
        <v>0.56000000000000005</v>
      </c>
      <c r="AP80">
        <f t="shared" si="35"/>
        <v>0.55800000000000005</v>
      </c>
      <c r="AQ80" s="1">
        <f t="shared" si="47"/>
        <v>-4.5965164881282827E-2</v>
      </c>
      <c r="AR80" s="1"/>
      <c r="AS80" s="8">
        <v>0.78229166666666661</v>
      </c>
      <c r="AT80" s="15">
        <v>18.774999999999999</v>
      </c>
      <c r="AU80" s="7">
        <v>0.54800000000000004</v>
      </c>
      <c r="AV80" s="7">
        <v>0.55200000000000005</v>
      </c>
      <c r="AW80">
        <f t="shared" si="41"/>
        <v>0.55000000000000004</v>
      </c>
      <c r="AX80" s="1">
        <f t="shared" si="48"/>
        <v>-1.4542788221986057E-2</v>
      </c>
      <c r="AZ80" s="8">
        <v>0.78229166666666661</v>
      </c>
      <c r="BA80" s="15">
        <v>18.774999999999999</v>
      </c>
      <c r="BB80" s="7">
        <v>0.63</v>
      </c>
      <c r="BC80" s="7">
        <v>0.629</v>
      </c>
      <c r="BD80">
        <f t="shared" si="36"/>
        <v>0.62949999999999995</v>
      </c>
      <c r="BE80" s="1">
        <f t="shared" si="49"/>
        <v>-1.5793058184215378E-2</v>
      </c>
      <c r="BG80" s="8">
        <v>0.78229166666666661</v>
      </c>
      <c r="BH80" s="15">
        <v>18.774999999999999</v>
      </c>
      <c r="BI80" s="7">
        <v>0.60399999999999998</v>
      </c>
      <c r="BJ80" s="7">
        <v>0.60899999999999999</v>
      </c>
      <c r="BK80">
        <f t="shared" si="37"/>
        <v>0.60650000000000004</v>
      </c>
      <c r="BL80" s="1">
        <f t="shared" si="50"/>
        <v>-3.875668615487074E-2</v>
      </c>
      <c r="BN80" s="8">
        <v>0.78229166666666661</v>
      </c>
      <c r="BO80" s="15">
        <v>18.774999999999999</v>
      </c>
      <c r="BP80" s="7">
        <v>0.61199999999999999</v>
      </c>
      <c r="BQ80" s="7">
        <v>0.61899999999999999</v>
      </c>
      <c r="BR80">
        <f t="shared" si="38"/>
        <v>0.61549999999999994</v>
      </c>
      <c r="BS80" s="1">
        <f t="shared" si="51"/>
        <v>-2.1030042483961283E-2</v>
      </c>
      <c r="BU80" s="8">
        <v>0.78229166666666661</v>
      </c>
      <c r="BV80" s="15">
        <v>18.774999999999999</v>
      </c>
      <c r="BW80" s="7">
        <v>0.57099999999999995</v>
      </c>
      <c r="BX80" s="7">
        <v>0.58899999999999997</v>
      </c>
      <c r="BY80">
        <f t="shared" si="39"/>
        <v>0.57999999999999996</v>
      </c>
      <c r="BZ80" s="1">
        <f t="shared" si="52"/>
        <v>-2.4008815353983842E-2</v>
      </c>
      <c r="CB80" s="8">
        <v>0.78229166666666661</v>
      </c>
      <c r="CC80" s="15">
        <v>18.774999999999999</v>
      </c>
      <c r="CD80" s="7">
        <v>0.60899999999999999</v>
      </c>
      <c r="CE80" s="7">
        <v>0.61299999999999999</v>
      </c>
      <c r="CF80">
        <f t="shared" si="40"/>
        <v>0.61099999999999999</v>
      </c>
      <c r="CG80" s="1">
        <f t="shared" si="53"/>
        <v>-1.4665860673801543E-2</v>
      </c>
    </row>
    <row r="81" spans="1:85" x14ac:dyDescent="0.35">
      <c r="A81" s="8">
        <v>0.79271990740740739</v>
      </c>
      <c r="B81" s="15">
        <f t="shared" si="27"/>
        <v>19.025277777777777</v>
      </c>
      <c r="C81" s="7">
        <v>0.57199999999999995</v>
      </c>
      <c r="D81" s="7">
        <v>0.59099999999999997</v>
      </c>
      <c r="E81">
        <f t="shared" si="28"/>
        <v>0.58149999999999991</v>
      </c>
      <c r="F81" s="1">
        <f t="shared" si="42"/>
        <v>1.9517124162802494E-2</v>
      </c>
      <c r="H81" s="8">
        <v>0.79271990740740739</v>
      </c>
      <c r="I81" s="15">
        <f t="shared" si="29"/>
        <v>19.025277777777777</v>
      </c>
      <c r="J81" s="7">
        <v>0.56200000000000006</v>
      </c>
      <c r="K81" s="7">
        <v>0.57399999999999995</v>
      </c>
      <c r="L81">
        <f t="shared" si="30"/>
        <v>0.56800000000000006</v>
      </c>
      <c r="M81" s="1">
        <f t="shared" si="43"/>
        <v>-8.9346760450705661E-3</v>
      </c>
      <c r="P81" s="8">
        <v>0.79271990740740739</v>
      </c>
      <c r="Q81" s="15">
        <f t="shared" si="31"/>
        <v>19.025277777777777</v>
      </c>
      <c r="R81" s="7">
        <v>0.46800000000000003</v>
      </c>
      <c r="S81" s="7">
        <v>0.46700000000000003</v>
      </c>
      <c r="T81">
        <f t="shared" si="32"/>
        <v>0.46750000000000003</v>
      </c>
      <c r="U81" s="1">
        <f t="shared" si="44"/>
        <v>9.9383646566598385E-2</v>
      </c>
      <c r="X81" s="8">
        <v>0.79271990740740739</v>
      </c>
      <c r="Y81" s="15">
        <v>19.025277777777777</v>
      </c>
      <c r="Z81" s="7">
        <v>0.63500000000000001</v>
      </c>
      <c r="AA81" s="7"/>
      <c r="AB81">
        <f t="shared" si="33"/>
        <v>0.63500000000000001</v>
      </c>
      <c r="AC81" s="1">
        <f t="shared" si="45"/>
        <v>-4.2918348829188685E-2</v>
      </c>
      <c r="AD81" s="1"/>
      <c r="AE81" s="8">
        <v>0.79271990740740739</v>
      </c>
      <c r="AF81" s="15">
        <v>19.025277777777777</v>
      </c>
      <c r="AG81" s="7">
        <v>0.53500000000000003</v>
      </c>
      <c r="AH81" s="7"/>
      <c r="AI81">
        <f t="shared" si="34"/>
        <v>0.53500000000000003</v>
      </c>
      <c r="AJ81" s="1">
        <f t="shared" si="46"/>
        <v>4.9908684112463186E-2</v>
      </c>
      <c r="AL81" s="8">
        <v>0.79271990740740739</v>
      </c>
      <c r="AM81" s="15">
        <v>19.025277777777777</v>
      </c>
      <c r="AN81" s="7">
        <v>0.54200000000000004</v>
      </c>
      <c r="AO81" s="7">
        <v>0.55400000000000005</v>
      </c>
      <c r="AP81">
        <f t="shared" si="35"/>
        <v>0.54800000000000004</v>
      </c>
      <c r="AQ81" s="1">
        <f t="shared" si="47"/>
        <v>-4.9180458044301982E-2</v>
      </c>
      <c r="AR81" s="1"/>
      <c r="AS81" s="8">
        <v>0.79271990740740739</v>
      </c>
      <c r="AT81" s="15">
        <v>19.025277777777777</v>
      </c>
      <c r="AU81" s="7">
        <v>0.54400000000000004</v>
      </c>
      <c r="AV81" s="7">
        <v>0.55200000000000005</v>
      </c>
      <c r="AW81">
        <f t="shared" si="41"/>
        <v>0.54800000000000004</v>
      </c>
      <c r="AX81" s="1">
        <f t="shared" si="48"/>
        <v>-1.6360713513469152E-2</v>
      </c>
      <c r="AZ81" s="8">
        <v>0.79271990740740739</v>
      </c>
      <c r="BA81" s="15">
        <v>19.025277777777777</v>
      </c>
      <c r="BB81" s="7">
        <v>0.63500000000000001</v>
      </c>
      <c r="BC81" s="7">
        <v>0.63400000000000001</v>
      </c>
      <c r="BD81">
        <f t="shared" si="36"/>
        <v>0.63450000000000006</v>
      </c>
      <c r="BE81" s="1">
        <f t="shared" si="49"/>
        <v>-1.4315549315678048E-2</v>
      </c>
      <c r="BG81" s="8">
        <v>0.79271990740740739</v>
      </c>
      <c r="BH81" s="15">
        <v>19.025277777777777</v>
      </c>
      <c r="BI81" s="7">
        <v>0.59799999999999998</v>
      </c>
      <c r="BJ81" s="7">
        <v>0.60299999999999998</v>
      </c>
      <c r="BK81">
        <f t="shared" si="37"/>
        <v>0.60050000000000003</v>
      </c>
      <c r="BL81" s="1">
        <f t="shared" si="50"/>
        <v>-3.2426246981348682E-2</v>
      </c>
      <c r="BN81" s="8">
        <v>0.79271990740740739</v>
      </c>
      <c r="BO81" s="15">
        <v>19.025277777777777</v>
      </c>
      <c r="BP81" s="7">
        <v>0.60699999999999998</v>
      </c>
      <c r="BQ81" s="7">
        <v>0.61799999999999999</v>
      </c>
      <c r="BR81">
        <f t="shared" si="38"/>
        <v>0.61250000000000004</v>
      </c>
      <c r="BS81" s="1">
        <f t="shared" si="51"/>
        <v>-1.0536058401428532E-2</v>
      </c>
      <c r="BU81" s="8">
        <v>0.79271990740740739</v>
      </c>
      <c r="BV81" s="15">
        <v>19.025277777777777</v>
      </c>
      <c r="BW81" s="7">
        <v>0.56999999999999995</v>
      </c>
      <c r="BX81" s="7">
        <v>0.58599999999999997</v>
      </c>
      <c r="BY81">
        <f t="shared" si="39"/>
        <v>0.57799999999999996</v>
      </c>
      <c r="BZ81" s="1">
        <f t="shared" si="52"/>
        <v>-1.8091648111810719E-2</v>
      </c>
      <c r="CB81" s="8">
        <v>0.79271990740740739</v>
      </c>
      <c r="CC81" s="15">
        <v>19.025277777777777</v>
      </c>
      <c r="CD81" s="7">
        <v>0.60699999999999998</v>
      </c>
      <c r="CE81" s="7">
        <v>0.61299999999999999</v>
      </c>
      <c r="CF81">
        <f t="shared" si="40"/>
        <v>0.61</v>
      </c>
      <c r="CG81" s="1">
        <f t="shared" si="53"/>
        <v>-1.3068250131880392E-2</v>
      </c>
    </row>
    <row r="82" spans="1:85" x14ac:dyDescent="0.35">
      <c r="A82" s="8">
        <v>0.80314814814814817</v>
      </c>
      <c r="B82" s="15">
        <f t="shared" si="27"/>
        <v>19.275555555555556</v>
      </c>
      <c r="C82" s="7">
        <v>0.56899999999999995</v>
      </c>
      <c r="D82" s="7">
        <v>0.57199999999999995</v>
      </c>
      <c r="E82">
        <f t="shared" si="28"/>
        <v>0.57050000000000001</v>
      </c>
      <c r="F82" s="1">
        <f t="shared" si="42"/>
        <v>3.5706566067294338E-3</v>
      </c>
      <c r="H82" s="8">
        <v>0.80314814814814817</v>
      </c>
      <c r="I82" s="15">
        <f t="shared" si="29"/>
        <v>19.275555555555556</v>
      </c>
      <c r="J82" s="7">
        <v>0.56200000000000006</v>
      </c>
      <c r="K82" s="7">
        <v>0.57099999999999995</v>
      </c>
      <c r="L82">
        <f t="shared" si="30"/>
        <v>0.5665</v>
      </c>
      <c r="M82" s="1">
        <f t="shared" si="43"/>
        <v>-3.577428427056082E-2</v>
      </c>
      <c r="P82" s="8">
        <v>0.80314814814814817</v>
      </c>
      <c r="Q82" s="15">
        <f t="shared" si="31"/>
        <v>19.275555555555556</v>
      </c>
      <c r="R82" s="7">
        <v>0.47599999999999998</v>
      </c>
      <c r="S82" s="7">
        <v>0.47599999999999998</v>
      </c>
      <c r="T82">
        <f t="shared" si="32"/>
        <v>0.47599999999999998</v>
      </c>
      <c r="U82" s="1">
        <f t="shared" si="44"/>
        <v>6.848657524258274E-2</v>
      </c>
      <c r="X82" s="8">
        <v>0.80314814814814817</v>
      </c>
      <c r="Y82" s="15">
        <v>19.275555555555556</v>
      </c>
      <c r="Z82" s="7">
        <v>0.64100000000000001</v>
      </c>
      <c r="AA82" s="7"/>
      <c r="AB82">
        <f t="shared" si="33"/>
        <v>0.64100000000000001</v>
      </c>
      <c r="AC82" s="1">
        <f t="shared" si="45"/>
        <v>-4.4543882340218492E-2</v>
      </c>
      <c r="AD82" s="1"/>
      <c r="AE82" s="8">
        <v>0.80314814814814817</v>
      </c>
      <c r="AF82" s="15">
        <v>19.275555555555556</v>
      </c>
      <c r="AG82" s="7">
        <v>0.55900000000000005</v>
      </c>
      <c r="AH82" s="7"/>
      <c r="AI82">
        <f t="shared" si="34"/>
        <v>0.55900000000000005</v>
      </c>
      <c r="AJ82" s="1">
        <f t="shared" si="46"/>
        <v>6.0557335887670885E-2</v>
      </c>
      <c r="AL82" s="8">
        <v>0.80314814814814817</v>
      </c>
      <c r="AM82" s="15">
        <v>19.275555555555556</v>
      </c>
      <c r="AN82" s="7">
        <v>0.53700000000000003</v>
      </c>
      <c r="AO82" s="7">
        <v>0.54600000000000004</v>
      </c>
      <c r="AP82">
        <f t="shared" si="35"/>
        <v>0.54150000000000009</v>
      </c>
      <c r="AQ82" s="1">
        <f t="shared" si="47"/>
        <v>-5.3311295749955995E-2</v>
      </c>
      <c r="AR82" s="1"/>
      <c r="AS82" s="8">
        <v>0.80314814814814817</v>
      </c>
      <c r="AT82" s="15">
        <v>19.275555555555556</v>
      </c>
      <c r="AU82" s="7">
        <v>0.54200000000000004</v>
      </c>
      <c r="AV82" s="7">
        <v>0.54900000000000004</v>
      </c>
      <c r="AW82">
        <f t="shared" si="41"/>
        <v>0.5455000000000001</v>
      </c>
      <c r="AX82" s="1">
        <f t="shared" si="48"/>
        <v>-1.5557925201913543E-2</v>
      </c>
      <c r="AZ82" s="8">
        <v>0.80314814814814817</v>
      </c>
      <c r="BA82" s="15">
        <v>19.275555555555556</v>
      </c>
      <c r="BB82" s="7">
        <v>0.626</v>
      </c>
      <c r="BC82" s="7">
        <v>0.629</v>
      </c>
      <c r="BD82">
        <f t="shared" si="36"/>
        <v>0.62749999999999995</v>
      </c>
      <c r="BE82" s="1">
        <f t="shared" si="49"/>
        <v>-1.1169814240826996E-2</v>
      </c>
      <c r="BG82" s="8">
        <v>0.80314814814814817</v>
      </c>
      <c r="BH82" s="15">
        <v>19.275555555555556</v>
      </c>
      <c r="BI82" s="7">
        <v>0.59099999999999997</v>
      </c>
      <c r="BJ82" s="7">
        <v>0.59699999999999998</v>
      </c>
      <c r="BK82">
        <f t="shared" si="37"/>
        <v>0.59399999999999997</v>
      </c>
      <c r="BL82" s="1">
        <f t="shared" si="50"/>
        <v>-3.0094363502104416E-2</v>
      </c>
      <c r="BN82" s="8">
        <v>0.80314814814814817</v>
      </c>
      <c r="BO82" s="15">
        <v>19.275555555555556</v>
      </c>
      <c r="BP82" s="7">
        <v>0.60599999999999998</v>
      </c>
      <c r="BQ82" s="7">
        <v>0.61599999999999999</v>
      </c>
      <c r="BR82">
        <f t="shared" si="38"/>
        <v>0.61099999999999999</v>
      </c>
      <c r="BS82" s="1">
        <f t="shared" si="51"/>
        <v>-1.6362202406465257E-2</v>
      </c>
      <c r="BU82" s="8">
        <v>0.80314814814814817</v>
      </c>
      <c r="BV82" s="15">
        <v>19.275555555555556</v>
      </c>
      <c r="BW82" s="7">
        <v>0.56699999999999995</v>
      </c>
      <c r="BX82" s="7">
        <v>0.58399999999999996</v>
      </c>
      <c r="BY82">
        <f t="shared" si="39"/>
        <v>0.5754999999999999</v>
      </c>
      <c r="BZ82" s="1">
        <f t="shared" si="52"/>
        <v>-1.4747234489500315E-2</v>
      </c>
      <c r="CB82" s="8">
        <v>0.80314814814814817</v>
      </c>
      <c r="CC82" s="15">
        <v>19.275555555555556</v>
      </c>
      <c r="CD82" s="7">
        <v>0.60599999999999998</v>
      </c>
      <c r="CE82" s="7">
        <v>0.61099999999999999</v>
      </c>
      <c r="CF82">
        <f t="shared" si="40"/>
        <v>0.60850000000000004</v>
      </c>
      <c r="CG82" s="1">
        <f t="shared" si="53"/>
        <v>-9.8575483092990419E-3</v>
      </c>
    </row>
    <row r="83" spans="1:85" x14ac:dyDescent="0.35">
      <c r="A83" s="8">
        <v>0.81357638888888895</v>
      </c>
      <c r="B83" s="15">
        <f t="shared" si="27"/>
        <v>19.525833333333335</v>
      </c>
      <c r="C83" s="7">
        <v>0.56899999999999995</v>
      </c>
      <c r="D83" s="7">
        <v>0.56799999999999995</v>
      </c>
      <c r="E83">
        <f t="shared" si="28"/>
        <v>0.56850000000000001</v>
      </c>
      <c r="F83" s="1">
        <f t="shared" si="42"/>
        <v>-5.4708032417626479E-2</v>
      </c>
      <c r="H83" s="8">
        <v>0.81357638888888895</v>
      </c>
      <c r="I83" s="15">
        <f t="shared" si="29"/>
        <v>19.525833333333335</v>
      </c>
      <c r="J83" s="7">
        <v>0.54900000000000004</v>
      </c>
      <c r="K83" s="7">
        <v>0.56399999999999995</v>
      </c>
      <c r="L83">
        <f t="shared" si="30"/>
        <v>0.55649999999999999</v>
      </c>
      <c r="M83" s="1">
        <f t="shared" si="43"/>
        <v>-4.7712085494696639E-2</v>
      </c>
      <c r="P83" s="8">
        <v>0.81357638888888895</v>
      </c>
      <c r="Q83" s="15">
        <f t="shared" si="31"/>
        <v>19.525833333333335</v>
      </c>
      <c r="R83" s="7">
        <v>0.48899999999999999</v>
      </c>
      <c r="S83" s="7">
        <v>0.49299999999999999</v>
      </c>
      <c r="T83">
        <f t="shared" si="32"/>
        <v>0.49099999999999999</v>
      </c>
      <c r="U83" s="1">
        <f t="shared" si="44"/>
        <v>9.177389853585477E-2</v>
      </c>
      <c r="X83" s="8">
        <v>0.81357638888888895</v>
      </c>
      <c r="Y83" s="15">
        <v>19.525833333333335</v>
      </c>
      <c r="Z83" s="7">
        <v>0.61499999999999999</v>
      </c>
      <c r="AA83" s="7"/>
      <c r="AB83">
        <f t="shared" si="33"/>
        <v>0.61499999999999999</v>
      </c>
      <c r="AC83" s="1">
        <f t="shared" si="45"/>
        <v>-4.8356243991857048E-2</v>
      </c>
      <c r="AD83" s="1"/>
      <c r="AE83" s="8">
        <v>0.81357638888888895</v>
      </c>
      <c r="AF83" s="15">
        <v>19.525833333333335</v>
      </c>
      <c r="AG83" s="7">
        <v>0.55400000000000005</v>
      </c>
      <c r="AH83" s="7"/>
      <c r="AI83">
        <f t="shared" si="34"/>
        <v>0.55400000000000005</v>
      </c>
      <c r="AJ83" s="1">
        <f t="shared" si="46"/>
        <v>5.4513556286861935E-2</v>
      </c>
      <c r="AL83" s="8">
        <v>0.81357638888888895</v>
      </c>
      <c r="AM83" s="15">
        <v>19.525833333333335</v>
      </c>
      <c r="AN83" s="7">
        <v>0.53</v>
      </c>
      <c r="AO83" s="7">
        <v>0.54</v>
      </c>
      <c r="AP83">
        <f t="shared" si="35"/>
        <v>0.53500000000000003</v>
      </c>
      <c r="AQ83" s="1">
        <f t="shared" si="47"/>
        <v>-4.5700173159790802E-2</v>
      </c>
      <c r="AR83" s="1"/>
      <c r="AS83" s="8">
        <v>0.81357638888888895</v>
      </c>
      <c r="AT83" s="15">
        <v>19.525833333333335</v>
      </c>
      <c r="AU83" s="7">
        <v>0.54200000000000004</v>
      </c>
      <c r="AV83" s="7">
        <v>0.54800000000000004</v>
      </c>
      <c r="AW83">
        <f t="shared" si="41"/>
        <v>0.54500000000000004</v>
      </c>
      <c r="AX83" s="1">
        <f t="shared" si="48"/>
        <v>-1.1922285269245768E-2</v>
      </c>
      <c r="AZ83" s="8">
        <v>0.81357638888888895</v>
      </c>
      <c r="BA83" s="15">
        <v>19.525833333333335</v>
      </c>
      <c r="BB83" s="7">
        <v>0.621</v>
      </c>
      <c r="BC83" s="7">
        <v>0.626</v>
      </c>
      <c r="BD83">
        <f t="shared" si="36"/>
        <v>0.62349999999999994</v>
      </c>
      <c r="BE83" s="1">
        <f t="shared" si="49"/>
        <v>-2.3904665530636575E-2</v>
      </c>
      <c r="BG83" s="8">
        <v>0.81357638888888895</v>
      </c>
      <c r="BH83" s="15">
        <v>19.525833333333335</v>
      </c>
      <c r="BI83" s="7">
        <v>0.58799999999999997</v>
      </c>
      <c r="BJ83" s="7">
        <v>0.59399999999999997</v>
      </c>
      <c r="BK83">
        <f t="shared" si="37"/>
        <v>0.59099999999999997</v>
      </c>
      <c r="BL83" s="1">
        <f t="shared" si="50"/>
        <v>-2.4422499859809245E-2</v>
      </c>
      <c r="BN83" s="8">
        <v>0.81357638888888895</v>
      </c>
      <c r="BO83" s="15">
        <v>19.525833333333335</v>
      </c>
      <c r="BP83" s="7">
        <v>0.61</v>
      </c>
      <c r="BQ83" s="7">
        <v>0.61599999999999999</v>
      </c>
      <c r="BR83">
        <f t="shared" si="38"/>
        <v>0.61299999999999999</v>
      </c>
      <c r="BS83" s="1">
        <f t="shared" si="51"/>
        <v>-1.3136325426179598E-2</v>
      </c>
      <c r="BU83" s="8">
        <v>0.81357638888888895</v>
      </c>
      <c r="BV83" s="15">
        <v>19.525833333333335</v>
      </c>
      <c r="BW83" s="7">
        <v>0.56399999999999995</v>
      </c>
      <c r="BX83" s="7">
        <v>0.58499999999999996</v>
      </c>
      <c r="BY83">
        <f t="shared" si="39"/>
        <v>0.57450000000000001</v>
      </c>
      <c r="BZ83" s="1">
        <f t="shared" si="52"/>
        <v>-1.4802750160007254E-2</v>
      </c>
      <c r="CB83" s="8">
        <v>0.81357638888888895</v>
      </c>
      <c r="CC83" s="15">
        <v>19.525833333333335</v>
      </c>
      <c r="CD83" s="7">
        <v>0.60499999999999998</v>
      </c>
      <c r="CE83" s="7">
        <v>0.61</v>
      </c>
      <c r="CF83">
        <f t="shared" si="40"/>
        <v>0.60749999999999993</v>
      </c>
      <c r="CG83" s="1">
        <f t="shared" si="53"/>
        <v>-1.1532150314909104E-2</v>
      </c>
    </row>
    <row r="84" spans="1:85" x14ac:dyDescent="0.35">
      <c r="A84" s="8">
        <v>0.82400462962962961</v>
      </c>
      <c r="B84" s="15">
        <f t="shared" si="27"/>
        <v>19.77611111111111</v>
      </c>
      <c r="C84" s="7">
        <v>0.56000000000000005</v>
      </c>
      <c r="D84" s="7">
        <v>0.56100000000000005</v>
      </c>
      <c r="E84">
        <f t="shared" si="28"/>
        <v>0.5605</v>
      </c>
      <c r="F84" s="1">
        <f t="shared" si="42"/>
        <v>-3.746277015827823E-2</v>
      </c>
      <c r="H84" s="8">
        <v>0.82400462962962961</v>
      </c>
      <c r="I84" s="15">
        <f t="shared" si="29"/>
        <v>19.77611111111111</v>
      </c>
      <c r="J84" s="7">
        <v>0.54200000000000004</v>
      </c>
      <c r="K84" s="7">
        <v>0.55500000000000005</v>
      </c>
      <c r="L84">
        <f t="shared" si="30"/>
        <v>0.54849999999999999</v>
      </c>
      <c r="M84" s="1">
        <f t="shared" si="43"/>
        <v>-5.2489998245969748E-2</v>
      </c>
      <c r="P84" s="8">
        <v>0.82400462962962961</v>
      </c>
      <c r="Q84" s="15">
        <f t="shared" si="31"/>
        <v>19.77611111111111</v>
      </c>
      <c r="R84" s="7">
        <v>0.496</v>
      </c>
      <c r="S84" s="7">
        <v>0.5</v>
      </c>
      <c r="T84">
        <f t="shared" si="32"/>
        <v>0.498</v>
      </c>
      <c r="U84" s="1">
        <f t="shared" si="44"/>
        <v>9.4059099722699976E-2</v>
      </c>
      <c r="X84" s="8">
        <v>0.82400462962962961</v>
      </c>
      <c r="Y84" s="15">
        <v>19.77611111111111</v>
      </c>
      <c r="Z84" s="7">
        <v>0.61399999999999999</v>
      </c>
      <c r="AA84" s="7"/>
      <c r="AB84">
        <f t="shared" si="33"/>
        <v>0.61399999999999999</v>
      </c>
      <c r="AC84" s="1">
        <f t="shared" si="45"/>
        <v>-6.6044764400856437E-2</v>
      </c>
      <c r="AD84" s="1"/>
      <c r="AE84" s="8">
        <v>0.82400462962962961</v>
      </c>
      <c r="AF84" s="15">
        <v>19.77611111111111</v>
      </c>
      <c r="AG84" s="7">
        <v>0.56100000000000005</v>
      </c>
      <c r="AH84" s="7"/>
      <c r="AI84">
        <f t="shared" si="34"/>
        <v>0.56100000000000005</v>
      </c>
      <c r="AJ84" s="1">
        <f t="shared" si="46"/>
        <v>3.5684586520537509E-3</v>
      </c>
      <c r="AL84" s="8">
        <v>0.82400462962962961</v>
      </c>
      <c r="AM84" s="15">
        <v>19.77611111111111</v>
      </c>
      <c r="AN84" s="7">
        <v>0.52400000000000002</v>
      </c>
      <c r="AO84" s="7">
        <v>0.53400000000000003</v>
      </c>
      <c r="AP84">
        <f t="shared" si="35"/>
        <v>0.52900000000000003</v>
      </c>
      <c r="AQ84" s="1">
        <f t="shared" si="47"/>
        <v>-3.8560890612168386E-2</v>
      </c>
      <c r="AR84" s="1"/>
      <c r="AS84" s="8">
        <v>0.82400462962962961</v>
      </c>
      <c r="AT84" s="15">
        <v>19.77611111111111</v>
      </c>
      <c r="AU84" s="7">
        <v>0.53900000000000003</v>
      </c>
      <c r="AV84" s="7">
        <v>0.54400000000000004</v>
      </c>
      <c r="AW84">
        <f t="shared" si="41"/>
        <v>0.54150000000000009</v>
      </c>
      <c r="AX84" s="1">
        <f t="shared" si="48"/>
        <v>-1.1050811565298432E-2</v>
      </c>
      <c r="AZ84" s="8">
        <v>0.82400462962962961</v>
      </c>
      <c r="BA84" s="15">
        <v>19.77611111111111</v>
      </c>
      <c r="BB84" s="7">
        <v>0.622</v>
      </c>
      <c r="BC84" s="7">
        <v>0.623</v>
      </c>
      <c r="BD84">
        <f t="shared" si="36"/>
        <v>0.62250000000000005</v>
      </c>
      <c r="BE84" s="1">
        <f t="shared" si="49"/>
        <v>-1.6860596603381604E-2</v>
      </c>
      <c r="BG84" s="8">
        <v>0.82400462962962961</v>
      </c>
      <c r="BH84" s="15">
        <v>19.77611111111111</v>
      </c>
      <c r="BI84" s="7">
        <v>0.58599999999999997</v>
      </c>
      <c r="BJ84" s="7">
        <v>0.59099999999999997</v>
      </c>
      <c r="BK84">
        <f t="shared" si="37"/>
        <v>0.58850000000000002</v>
      </c>
      <c r="BL84" s="1">
        <f t="shared" si="50"/>
        <v>-1.782001762134993E-2</v>
      </c>
      <c r="BN84" s="8">
        <v>0.82400462962962961</v>
      </c>
      <c r="BO84" s="15">
        <v>19.77611111111111</v>
      </c>
      <c r="BP84" s="7">
        <v>0.60299999999999998</v>
      </c>
      <c r="BQ84" s="7">
        <v>0.60799999999999998</v>
      </c>
      <c r="BR84">
        <f t="shared" si="38"/>
        <v>0.60549999999999993</v>
      </c>
      <c r="BS84" s="1">
        <f t="shared" si="51"/>
        <v>-1.4827157897859398E-2</v>
      </c>
      <c r="BU84" s="8">
        <v>0.82400462962962961</v>
      </c>
      <c r="BV84" s="15">
        <v>19.77611111111111</v>
      </c>
      <c r="BW84" s="7">
        <v>0.56299999999999994</v>
      </c>
      <c r="BX84" s="7">
        <v>0.57999999999999996</v>
      </c>
      <c r="BY84">
        <f t="shared" si="39"/>
        <v>0.5714999999999999</v>
      </c>
      <c r="BZ84" s="1">
        <f t="shared" si="52"/>
        <v>-1.3986823120445701E-2</v>
      </c>
      <c r="CB84" s="8">
        <v>0.82400462962962961</v>
      </c>
      <c r="CC84" s="15">
        <v>19.77611111111111</v>
      </c>
      <c r="CD84" s="7">
        <v>0.60399999999999998</v>
      </c>
      <c r="CE84" s="7">
        <v>0.60599999999999998</v>
      </c>
      <c r="CF84">
        <f t="shared" si="40"/>
        <v>0.60499999999999998</v>
      </c>
      <c r="CG84" s="1">
        <f t="shared" si="53"/>
        <v>-1.156074306029828E-2</v>
      </c>
    </row>
    <row r="85" spans="1:85" x14ac:dyDescent="0.35">
      <c r="A85" s="8">
        <v>0.83444444444444443</v>
      </c>
      <c r="B85" s="15">
        <f t="shared" si="27"/>
        <v>20.026666666666667</v>
      </c>
      <c r="C85" s="7">
        <v>0.54800000000000004</v>
      </c>
      <c r="D85" s="7">
        <v>0.55300000000000005</v>
      </c>
      <c r="E85">
        <f t="shared" si="28"/>
        <v>0.55049999999999999</v>
      </c>
      <c r="F85" s="1">
        <f t="shared" si="42"/>
        <v>-7.0065918379107375E-2</v>
      </c>
      <c r="H85" s="8">
        <v>0.83444444444444443</v>
      </c>
      <c r="I85" s="15">
        <f t="shared" si="29"/>
        <v>20.026666666666667</v>
      </c>
      <c r="J85" s="7">
        <v>0.53700000000000003</v>
      </c>
      <c r="K85" s="7">
        <v>0.54600000000000004</v>
      </c>
      <c r="L85">
        <f t="shared" si="30"/>
        <v>0.54150000000000009</v>
      </c>
      <c r="M85" s="1">
        <f t="shared" si="43"/>
        <v>-4.8749539553137711E-2</v>
      </c>
      <c r="P85" s="8">
        <v>0.83444444444444443</v>
      </c>
      <c r="Q85" s="15">
        <f t="shared" si="31"/>
        <v>20.026666666666667</v>
      </c>
      <c r="R85" s="7">
        <v>0.50600000000000001</v>
      </c>
      <c r="S85" s="7">
        <v>0.51900000000000002</v>
      </c>
      <c r="T85">
        <f t="shared" si="32"/>
        <v>0.51249999999999996</v>
      </c>
      <c r="U85" s="1">
        <f t="shared" si="44"/>
        <v>7.6369237720213451E-2</v>
      </c>
      <c r="X85" s="8">
        <v>0.83444444444444443</v>
      </c>
      <c r="Y85" s="15">
        <v>20.02611111111111</v>
      </c>
      <c r="Z85" s="7">
        <v>0.60499999999999998</v>
      </c>
      <c r="AA85" s="7"/>
      <c r="AB85">
        <f t="shared" si="33"/>
        <v>0.60499999999999998</v>
      </c>
      <c r="AC85" s="1">
        <f t="shared" si="45"/>
        <v>-3.1346770995617397E-2</v>
      </c>
      <c r="AD85" s="1"/>
      <c r="AE85" s="8">
        <v>0.83444444444444443</v>
      </c>
      <c r="AF85" s="15">
        <v>20.02611111111111</v>
      </c>
      <c r="AG85" s="7">
        <v>0.56499999999999995</v>
      </c>
      <c r="AH85" s="7"/>
      <c r="AI85">
        <f t="shared" si="34"/>
        <v>0.56499999999999995</v>
      </c>
      <c r="AJ85" s="1">
        <f t="shared" si="46"/>
        <v>3.5996079389220485E-3</v>
      </c>
      <c r="AL85" s="8">
        <v>0.83444444444444443</v>
      </c>
      <c r="AM85" s="15">
        <v>20.02611111111111</v>
      </c>
      <c r="AN85" s="7">
        <v>0.51900000000000002</v>
      </c>
      <c r="AO85" s="7">
        <v>0.52800000000000002</v>
      </c>
      <c r="AP85">
        <f t="shared" si="35"/>
        <v>0.52350000000000008</v>
      </c>
      <c r="AQ85" s="1">
        <f t="shared" si="47"/>
        <v>-3.3220310300592762E-2</v>
      </c>
      <c r="AR85" s="1"/>
      <c r="AS85" s="8">
        <v>0.83444444444444443</v>
      </c>
      <c r="AT85" s="15">
        <v>20.02611111111111</v>
      </c>
      <c r="AU85" s="7">
        <v>0.53800000000000003</v>
      </c>
      <c r="AV85" s="7">
        <v>0.54500000000000004</v>
      </c>
      <c r="AW85">
        <f t="shared" si="41"/>
        <v>0.54150000000000009</v>
      </c>
      <c r="AX85" s="1">
        <f t="shared" si="48"/>
        <v>-8.2819554113020919E-3</v>
      </c>
      <c r="AZ85" s="8">
        <v>0.83444444444444443</v>
      </c>
      <c r="BA85" s="15">
        <v>20.02611111111111</v>
      </c>
      <c r="BB85" s="7">
        <v>0.62</v>
      </c>
      <c r="BC85" s="7">
        <v>0.61899999999999999</v>
      </c>
      <c r="BD85">
        <f t="shared" si="36"/>
        <v>0.61949999999999994</v>
      </c>
      <c r="BE85" s="1">
        <f t="shared" si="49"/>
        <v>-1.1277911502910964E-2</v>
      </c>
      <c r="BG85" s="8">
        <v>0.83444444444444443</v>
      </c>
      <c r="BH85" s="15">
        <v>20.02611111111111</v>
      </c>
      <c r="BI85" s="7">
        <v>0.58299999999999996</v>
      </c>
      <c r="BJ85" s="7">
        <v>0.58899999999999997</v>
      </c>
      <c r="BK85">
        <f t="shared" si="37"/>
        <v>0.58599999999999997</v>
      </c>
      <c r="BL85" s="1">
        <f t="shared" si="50"/>
        <v>-1.7046320198410993E-2</v>
      </c>
      <c r="BN85" s="8">
        <v>0.83444444444444443</v>
      </c>
      <c r="BO85" s="15">
        <v>20.02611111111111</v>
      </c>
      <c r="BP85" s="7">
        <v>0.6</v>
      </c>
      <c r="BQ85" s="7">
        <v>0.60899999999999999</v>
      </c>
      <c r="BR85">
        <f t="shared" si="38"/>
        <v>0.60450000000000004</v>
      </c>
      <c r="BS85" s="1">
        <f t="shared" si="51"/>
        <v>-1.8917381209023473E-2</v>
      </c>
      <c r="BU85" s="8">
        <v>0.83444444444444443</v>
      </c>
      <c r="BV85" s="15">
        <v>20.02611111111111</v>
      </c>
      <c r="BW85" s="7">
        <v>0.56100000000000005</v>
      </c>
      <c r="BX85" s="7">
        <v>0.57799999999999996</v>
      </c>
      <c r="BY85">
        <f t="shared" si="39"/>
        <v>0.56950000000000001</v>
      </c>
      <c r="BZ85" s="1">
        <f t="shared" si="52"/>
        <v>-1.4007452984100322E-2</v>
      </c>
      <c r="CB85" s="8">
        <v>0.83444444444444443</v>
      </c>
      <c r="CC85" s="15">
        <v>20.02611111111111</v>
      </c>
      <c r="CD85" s="7">
        <v>0.6</v>
      </c>
      <c r="CE85" s="7">
        <v>0.60599999999999998</v>
      </c>
      <c r="CF85">
        <f t="shared" si="40"/>
        <v>0.60299999999999998</v>
      </c>
      <c r="CG85" s="1">
        <f t="shared" si="53"/>
        <v>-8.2553372529456121E-3</v>
      </c>
    </row>
    <row r="86" spans="1:85" x14ac:dyDescent="0.35">
      <c r="A86" s="8">
        <v>0.84486111111111117</v>
      </c>
      <c r="B86" s="15">
        <f t="shared" si="27"/>
        <v>20.276666666666667</v>
      </c>
      <c r="C86" s="7">
        <v>0.54400000000000004</v>
      </c>
      <c r="D86" s="7">
        <v>0.55500000000000005</v>
      </c>
      <c r="E86">
        <f t="shared" si="28"/>
        <v>0.5495000000000001</v>
      </c>
      <c r="F86" s="1">
        <f t="shared" si="42"/>
        <v>-4.3726241906539232E-2</v>
      </c>
      <c r="H86" s="8">
        <v>0.84486111111111117</v>
      </c>
      <c r="I86" s="15">
        <f t="shared" si="29"/>
        <v>20.276666666666667</v>
      </c>
      <c r="J86" s="7">
        <v>0.52700000000000002</v>
      </c>
      <c r="K86" s="7">
        <v>0.54800000000000004</v>
      </c>
      <c r="L86">
        <f t="shared" si="30"/>
        <v>0.53750000000000009</v>
      </c>
      <c r="M86" s="1">
        <f t="shared" si="43"/>
        <v>-4.1851190985087328E-2</v>
      </c>
      <c r="P86" s="8">
        <v>0.84486111111111117</v>
      </c>
      <c r="Q86" s="15">
        <f t="shared" si="31"/>
        <v>20.276666666666667</v>
      </c>
      <c r="R86" s="7">
        <v>0.51900000000000002</v>
      </c>
      <c r="S86" s="7">
        <v>0.52700000000000002</v>
      </c>
      <c r="T86">
        <f t="shared" si="32"/>
        <v>0.52300000000000002</v>
      </c>
      <c r="U86" s="1">
        <f t="shared" si="44"/>
        <v>8.4595428224805813E-2</v>
      </c>
      <c r="X86" s="8">
        <v>0.84486111111111117</v>
      </c>
      <c r="Y86" s="15">
        <v>20.276388888888889</v>
      </c>
      <c r="Z86" s="7">
        <v>0.6</v>
      </c>
      <c r="AA86" s="7"/>
      <c r="AB86">
        <f t="shared" si="33"/>
        <v>0.6</v>
      </c>
      <c r="AC86" s="1">
        <f t="shared" si="45"/>
        <v>-4.1534132718290435E-2</v>
      </c>
      <c r="AD86" s="1"/>
      <c r="AE86" s="8">
        <v>0.84486111111111117</v>
      </c>
      <c r="AF86" s="15">
        <v>20.276388888888889</v>
      </c>
      <c r="AG86" s="7">
        <v>0.56100000000000005</v>
      </c>
      <c r="AH86" s="7"/>
      <c r="AI86">
        <f t="shared" si="34"/>
        <v>0.56100000000000005</v>
      </c>
      <c r="AJ86" s="1">
        <f t="shared" si="46"/>
        <v>-2.1604460296252095E-2</v>
      </c>
      <c r="AL86" s="8">
        <v>0.84486111111111117</v>
      </c>
      <c r="AM86" s="15">
        <v>20.276388888888889</v>
      </c>
      <c r="AN86" s="7">
        <v>0.51600000000000001</v>
      </c>
      <c r="AO86" s="7">
        <v>0.52600000000000002</v>
      </c>
      <c r="AP86">
        <f t="shared" si="35"/>
        <v>0.52100000000000002</v>
      </c>
      <c r="AQ86" s="1">
        <f t="shared" si="47"/>
        <v>-2.8741215390308963E-2</v>
      </c>
      <c r="AR86" s="1"/>
      <c r="AS86" s="8">
        <v>0.84486111111111117</v>
      </c>
      <c r="AT86" s="15">
        <v>20.276388888888889</v>
      </c>
      <c r="AU86" s="7">
        <v>0.53900000000000003</v>
      </c>
      <c r="AV86" s="7">
        <v>0.54</v>
      </c>
      <c r="AW86">
        <f t="shared" si="41"/>
        <v>0.53950000000000009</v>
      </c>
      <c r="AX86" s="1">
        <f t="shared" si="48"/>
        <v>-4.6236424966344235E-3</v>
      </c>
      <c r="AZ86" s="8">
        <v>0.84486111111111117</v>
      </c>
      <c r="BA86" s="15">
        <v>20.276388888888889</v>
      </c>
      <c r="BB86" s="7">
        <v>0.61699999999999999</v>
      </c>
      <c r="BC86" s="7">
        <v>0.61699999999999999</v>
      </c>
      <c r="BD86">
        <f t="shared" si="36"/>
        <v>0.61699999999999999</v>
      </c>
      <c r="BE86" s="1">
        <f t="shared" si="49"/>
        <v>-1.2111267809170564E-2</v>
      </c>
      <c r="BG86" s="8">
        <v>0.84486111111111117</v>
      </c>
      <c r="BH86" s="15">
        <v>20.276388888888889</v>
      </c>
      <c r="BI86" s="7">
        <v>0.58099999999999996</v>
      </c>
      <c r="BJ86" s="7">
        <v>0.58599999999999997</v>
      </c>
      <c r="BK86">
        <f t="shared" si="37"/>
        <v>0.58349999999999991</v>
      </c>
      <c r="BL86" s="1">
        <f t="shared" si="50"/>
        <v>-1.1097231276163525E-2</v>
      </c>
      <c r="BN86" s="8">
        <v>0.84486111111111117</v>
      </c>
      <c r="BO86" s="15">
        <v>20.276388888888889</v>
      </c>
      <c r="BP86" s="7">
        <v>0.59799999999999998</v>
      </c>
      <c r="BQ86" s="7">
        <v>0.60599999999999998</v>
      </c>
      <c r="BR86">
        <f t="shared" si="38"/>
        <v>0.60199999999999998</v>
      </c>
      <c r="BS86" s="1">
        <f t="shared" si="51"/>
        <v>-8.2850172920318106E-3</v>
      </c>
      <c r="BU86" s="8">
        <v>0.84486111111111117</v>
      </c>
      <c r="BV86" s="15">
        <v>20.276388888888889</v>
      </c>
      <c r="BW86" s="7">
        <v>0.55900000000000005</v>
      </c>
      <c r="BX86" s="7">
        <v>0.57599999999999996</v>
      </c>
      <c r="BY86">
        <f t="shared" si="39"/>
        <v>0.5675</v>
      </c>
      <c r="BZ86" s="1">
        <f t="shared" si="52"/>
        <v>-1.1429227731980964E-2</v>
      </c>
      <c r="CB86" s="8">
        <v>0.84486111111111117</v>
      </c>
      <c r="CC86" s="15">
        <v>20.276388888888889</v>
      </c>
      <c r="CD86" s="7">
        <v>0.59899999999999998</v>
      </c>
      <c r="CE86" s="7">
        <v>0.60399999999999998</v>
      </c>
      <c r="CF86">
        <f t="shared" si="40"/>
        <v>0.60149999999999992</v>
      </c>
      <c r="CG86" s="1">
        <f t="shared" si="53"/>
        <v>-3.3085042168087106E-3</v>
      </c>
    </row>
    <row r="87" spans="1:85" x14ac:dyDescent="0.35">
      <c r="A87" s="8">
        <v>0.8552777777777778</v>
      </c>
      <c r="B87" s="15">
        <f t="shared" si="27"/>
        <v>20.526666666666667</v>
      </c>
      <c r="C87" s="7">
        <v>0.53600000000000003</v>
      </c>
      <c r="D87" s="7">
        <v>0.52400000000000002</v>
      </c>
      <c r="E87">
        <f t="shared" si="28"/>
        <v>0.53</v>
      </c>
      <c r="F87" s="1">
        <f t="shared" si="42"/>
        <v>-1.4630742557810128E-2</v>
      </c>
      <c r="H87" s="8">
        <v>0.8552777777777778</v>
      </c>
      <c r="I87" s="15">
        <f t="shared" si="29"/>
        <v>20.526666666666667</v>
      </c>
      <c r="J87" s="7">
        <v>0.52500000000000002</v>
      </c>
      <c r="K87" s="7">
        <v>0.53500000000000003</v>
      </c>
      <c r="L87">
        <f t="shared" si="30"/>
        <v>0.53</v>
      </c>
      <c r="M87" s="1">
        <f t="shared" si="43"/>
        <v>-3.8571596023221216E-2</v>
      </c>
      <c r="P87" s="8">
        <v>0.8552777777777778</v>
      </c>
      <c r="Q87" s="15">
        <f t="shared" si="31"/>
        <v>20.526666666666667</v>
      </c>
      <c r="R87" s="7">
        <v>0.52300000000000002</v>
      </c>
      <c r="S87" s="7">
        <v>0.53700000000000003</v>
      </c>
      <c r="T87">
        <f t="shared" si="32"/>
        <v>0.53</v>
      </c>
      <c r="U87" s="1">
        <f t="shared" si="44"/>
        <v>8.5906181840114629E-2</v>
      </c>
      <c r="X87" s="8">
        <v>0.8552777777777778</v>
      </c>
      <c r="Y87" s="15">
        <v>20.526944444444446</v>
      </c>
      <c r="Z87" s="7">
        <v>0.59599999999999997</v>
      </c>
      <c r="AA87" s="7"/>
      <c r="AB87">
        <f t="shared" si="33"/>
        <v>0.59599999999999997</v>
      </c>
      <c r="AC87" s="1">
        <f t="shared" si="45"/>
        <v>-2.8469876935619483E-2</v>
      </c>
      <c r="AD87" s="1"/>
      <c r="AE87" s="8">
        <v>0.8552777777777778</v>
      </c>
      <c r="AF87" s="15">
        <v>20.526944444444446</v>
      </c>
      <c r="AG87" s="7">
        <v>0.55600000000000005</v>
      </c>
      <c r="AH87" s="7"/>
      <c r="AI87">
        <f t="shared" si="34"/>
        <v>0.55600000000000005</v>
      </c>
      <c r="AJ87" s="1">
        <f t="shared" si="46"/>
        <v>-4.7057873711098035E-2</v>
      </c>
      <c r="AL87" s="8">
        <v>0.8552777777777778</v>
      </c>
      <c r="AM87" s="15">
        <v>20.526944444444446</v>
      </c>
      <c r="AN87" s="7">
        <v>0.51200000000000001</v>
      </c>
      <c r="AO87" s="7">
        <v>0.52300000000000002</v>
      </c>
      <c r="AP87">
        <f t="shared" si="35"/>
        <v>0.51750000000000007</v>
      </c>
      <c r="AQ87" s="1">
        <f t="shared" si="47"/>
        <v>-1.8293438812301731E-2</v>
      </c>
      <c r="AR87" s="1"/>
      <c r="AS87" s="8">
        <v>0.8552777777777778</v>
      </c>
      <c r="AT87" s="15">
        <v>20.526944444444446</v>
      </c>
      <c r="AU87" s="7">
        <v>0.53700000000000003</v>
      </c>
      <c r="AV87" s="7">
        <v>0.54400000000000004</v>
      </c>
      <c r="AW87">
        <f t="shared" si="41"/>
        <v>0.54049999999999998</v>
      </c>
      <c r="AX87" s="1">
        <f t="shared" si="48"/>
        <v>-5.5494038403352203E-3</v>
      </c>
      <c r="AZ87" s="8">
        <v>0.8552777777777778</v>
      </c>
      <c r="BA87" s="15">
        <v>20.526944444444446</v>
      </c>
      <c r="BB87" s="7">
        <v>0.61699999999999999</v>
      </c>
      <c r="BC87" s="7">
        <v>0.61599999999999999</v>
      </c>
      <c r="BD87">
        <f t="shared" si="36"/>
        <v>0.61650000000000005</v>
      </c>
      <c r="BE87" s="1">
        <f t="shared" si="49"/>
        <v>-6.4705659269922618E-3</v>
      </c>
      <c r="BG87" s="8">
        <v>0.8552777777777778</v>
      </c>
      <c r="BH87" s="15">
        <v>20.526944444444446</v>
      </c>
      <c r="BI87" s="7">
        <v>0.57799999999999996</v>
      </c>
      <c r="BJ87" s="7">
        <v>0.58399999999999996</v>
      </c>
      <c r="BK87">
        <f t="shared" si="37"/>
        <v>0.58099999999999996</v>
      </c>
      <c r="BL87" s="1">
        <f t="shared" si="50"/>
        <v>-1.2003974254845305E-2</v>
      </c>
      <c r="BN87" s="8">
        <v>0.8552777777777778</v>
      </c>
      <c r="BO87" s="15">
        <v>20.526944444444446</v>
      </c>
      <c r="BP87" s="7">
        <v>0.59599999999999997</v>
      </c>
      <c r="BQ87" s="7">
        <v>0.60699999999999998</v>
      </c>
      <c r="BR87">
        <f t="shared" si="38"/>
        <v>0.60149999999999992</v>
      </c>
      <c r="BS87" s="1">
        <f t="shared" si="51"/>
        <v>-8.2964772791906342E-3</v>
      </c>
      <c r="BU87" s="8">
        <v>0.8552777777777778</v>
      </c>
      <c r="BV87" s="15">
        <v>20.526944444444446</v>
      </c>
      <c r="BW87" s="7">
        <v>0.55800000000000005</v>
      </c>
      <c r="BX87" s="7">
        <v>0.57499999999999996</v>
      </c>
      <c r="BY87">
        <f t="shared" si="39"/>
        <v>0.5665</v>
      </c>
      <c r="BZ87" s="1">
        <f t="shared" si="52"/>
        <v>-8.8086119509079713E-3</v>
      </c>
      <c r="CB87" s="8">
        <v>0.8552777777777778</v>
      </c>
      <c r="CC87" s="15">
        <v>20.526944444444446</v>
      </c>
      <c r="CD87" s="7">
        <v>0.60099999999999998</v>
      </c>
      <c r="CE87" s="7">
        <v>0.60399999999999998</v>
      </c>
      <c r="CF87">
        <f t="shared" si="40"/>
        <v>0.60250000000000004</v>
      </c>
      <c r="CG87" s="1">
        <f t="shared" si="53"/>
        <v>-4.1499441580825983E-3</v>
      </c>
    </row>
    <row r="88" spans="1:85" x14ac:dyDescent="0.35">
      <c r="A88" s="8">
        <v>0.86570601851851858</v>
      </c>
      <c r="B88" s="15">
        <f t="shared" si="27"/>
        <v>20.776944444444446</v>
      </c>
      <c r="C88" s="7">
        <v>0.53900000000000003</v>
      </c>
      <c r="D88" s="7">
        <v>0.53400000000000003</v>
      </c>
      <c r="E88">
        <f t="shared" si="28"/>
        <v>0.53649999999999998</v>
      </c>
      <c r="F88" s="1">
        <f t="shared" si="42"/>
        <v>-2.7653998379926444E-2</v>
      </c>
      <c r="H88" s="8">
        <v>0.86570601851851858</v>
      </c>
      <c r="I88" s="15">
        <f t="shared" si="29"/>
        <v>20.776944444444446</v>
      </c>
      <c r="J88" s="7">
        <v>0.52</v>
      </c>
      <c r="K88" s="7">
        <v>0.53200000000000003</v>
      </c>
      <c r="L88">
        <f t="shared" si="30"/>
        <v>0.52600000000000002</v>
      </c>
      <c r="M88" s="1">
        <f t="shared" si="43"/>
        <v>-3.9820287868900787E-2</v>
      </c>
      <c r="P88" s="8">
        <v>0.86570601851851858</v>
      </c>
      <c r="Q88" s="15">
        <f t="shared" si="31"/>
        <v>20.776944444444446</v>
      </c>
      <c r="R88" s="7">
        <v>0.53400000000000003</v>
      </c>
      <c r="S88" s="7">
        <v>0.55000000000000004</v>
      </c>
      <c r="T88">
        <f t="shared" si="32"/>
        <v>0.54200000000000004</v>
      </c>
      <c r="U88" s="1">
        <f t="shared" si="44"/>
        <v>8.1591292546845814E-2</v>
      </c>
      <c r="X88" s="8">
        <v>0.86570601851851858</v>
      </c>
      <c r="Y88" s="15">
        <v>20.776944444444446</v>
      </c>
      <c r="Z88" s="7">
        <v>0.58899999999999997</v>
      </c>
      <c r="AA88" s="7"/>
      <c r="AB88">
        <f t="shared" si="33"/>
        <v>0.58899999999999997</v>
      </c>
      <c r="AC88" s="1">
        <f t="shared" si="45"/>
        <v>-2.1880523695055418E-2</v>
      </c>
      <c r="AD88" s="1"/>
      <c r="AE88" s="8">
        <v>0.86570601851851858</v>
      </c>
      <c r="AF88" s="15">
        <v>20.776944444444446</v>
      </c>
      <c r="AG88" s="7">
        <v>0.54900000000000004</v>
      </c>
      <c r="AH88" s="7"/>
      <c r="AI88">
        <f t="shared" si="34"/>
        <v>0.54900000000000004</v>
      </c>
      <c r="AJ88" s="1">
        <f t="shared" si="46"/>
        <v>-5.114265618331483E-2</v>
      </c>
      <c r="AL88" s="8">
        <v>0.86570601851851858</v>
      </c>
      <c r="AM88" s="15">
        <v>20.776944444444446</v>
      </c>
      <c r="AN88" s="7">
        <v>0.50900000000000001</v>
      </c>
      <c r="AO88" s="7">
        <v>0.51900000000000002</v>
      </c>
      <c r="AP88">
        <f t="shared" si="35"/>
        <v>0.51400000000000001</v>
      </c>
      <c r="AQ88" s="1">
        <f t="shared" si="47"/>
        <v>-1.6431073991923926E-2</v>
      </c>
      <c r="AR88" s="1"/>
      <c r="AS88" s="8">
        <v>0.86570601851851858</v>
      </c>
      <c r="AT88" s="15">
        <v>20.776944444444446</v>
      </c>
      <c r="AU88" s="7">
        <v>0.53600000000000003</v>
      </c>
      <c r="AV88" s="7">
        <v>0.54200000000000004</v>
      </c>
      <c r="AW88">
        <f t="shared" si="41"/>
        <v>0.53900000000000003</v>
      </c>
      <c r="AX88" s="1">
        <f t="shared" si="48"/>
        <v>-7.4336352157018228E-3</v>
      </c>
      <c r="AZ88" s="8">
        <v>0.86570601851851858</v>
      </c>
      <c r="BA88" s="15">
        <v>20.776944444444446</v>
      </c>
      <c r="BB88" s="7">
        <v>0.61499999999999999</v>
      </c>
      <c r="BC88" s="7">
        <v>0.61499999999999999</v>
      </c>
      <c r="BD88">
        <f t="shared" si="36"/>
        <v>0.61499999999999999</v>
      </c>
      <c r="BE88" s="1">
        <f t="shared" si="49"/>
        <v>-4.0555886896430195E-3</v>
      </c>
      <c r="BG88" s="8">
        <v>0.86570601851851858</v>
      </c>
      <c r="BH88" s="15">
        <v>20.776944444444446</v>
      </c>
      <c r="BI88" s="7">
        <v>0.57899999999999996</v>
      </c>
      <c r="BJ88" s="7">
        <v>0.58499999999999996</v>
      </c>
      <c r="BK88">
        <f t="shared" si="37"/>
        <v>0.58199999999999996</v>
      </c>
      <c r="BL88" s="1">
        <f t="shared" si="50"/>
        <v>-1.0324537622192959E-2</v>
      </c>
      <c r="BN88" s="8">
        <v>0.86570601851851858</v>
      </c>
      <c r="BO88" s="15">
        <v>20.776944444444446</v>
      </c>
      <c r="BP88" s="7">
        <v>0.59299999999999997</v>
      </c>
      <c r="BQ88" s="7">
        <v>0.60799999999999998</v>
      </c>
      <c r="BR88">
        <f t="shared" si="38"/>
        <v>0.60050000000000003</v>
      </c>
      <c r="BS88" s="1">
        <f t="shared" si="51"/>
        <v>-4.9903024129129402E-3</v>
      </c>
      <c r="BU88" s="8">
        <v>0.86570601851851858</v>
      </c>
      <c r="BV88" s="15">
        <v>20.776944444444446</v>
      </c>
      <c r="BW88" s="7">
        <v>0.55600000000000005</v>
      </c>
      <c r="BX88" s="7">
        <v>0.57399999999999995</v>
      </c>
      <c r="BY88">
        <f t="shared" si="39"/>
        <v>0.56499999999999995</v>
      </c>
      <c r="BZ88" s="1">
        <f t="shared" si="52"/>
        <v>-7.9522853432638721E-3</v>
      </c>
      <c r="CB88" s="8">
        <v>0.86570601851851858</v>
      </c>
      <c r="CC88" s="15">
        <v>20.776944444444446</v>
      </c>
      <c r="CD88" s="7">
        <v>0.59699999999999998</v>
      </c>
      <c r="CE88" s="7">
        <v>0.60899999999999999</v>
      </c>
      <c r="CF88">
        <f t="shared" si="40"/>
        <v>0.60299999999999998</v>
      </c>
      <c r="CG88" s="1">
        <f t="shared" si="53"/>
        <v>-6.6648462243740787E-3</v>
      </c>
    </row>
    <row r="89" spans="1:85" x14ac:dyDescent="0.35">
      <c r="A89" s="8">
        <v>0.87613425925925925</v>
      </c>
      <c r="B89" s="15">
        <f t="shared" si="27"/>
        <v>21.027222222222221</v>
      </c>
      <c r="C89" s="7">
        <v>0.55100000000000005</v>
      </c>
      <c r="D89" s="7">
        <v>0.53400000000000003</v>
      </c>
      <c r="E89">
        <f t="shared" si="28"/>
        <v>0.54249999999999998</v>
      </c>
      <c r="F89" s="1">
        <f t="shared" si="42"/>
        <v>9.3793188844119562E-3</v>
      </c>
      <c r="H89" s="8">
        <v>0.87613425925925925</v>
      </c>
      <c r="I89" s="15">
        <f t="shared" si="29"/>
        <v>21.027222222222221</v>
      </c>
      <c r="J89" s="7">
        <v>0.51900000000000002</v>
      </c>
      <c r="K89" s="7">
        <v>0.52300000000000002</v>
      </c>
      <c r="L89">
        <f t="shared" si="30"/>
        <v>0.52100000000000002</v>
      </c>
      <c r="M89" s="1">
        <f t="shared" si="43"/>
        <v>-2.7708915405369038E-2</v>
      </c>
      <c r="P89" s="8">
        <v>0.87613425925925925</v>
      </c>
      <c r="Q89" s="15">
        <f t="shared" si="31"/>
        <v>21.027222222222221</v>
      </c>
      <c r="R89" s="7">
        <v>0.54900000000000004</v>
      </c>
      <c r="S89" s="7">
        <v>0.56799999999999995</v>
      </c>
      <c r="T89">
        <f t="shared" si="32"/>
        <v>0.5585</v>
      </c>
      <c r="U89" s="1">
        <f t="shared" si="44"/>
        <v>7.4429503661330013E-2</v>
      </c>
      <c r="X89" s="8">
        <v>0.87613425925925925</v>
      </c>
      <c r="Y89" s="15">
        <v>21.027222222222221</v>
      </c>
      <c r="Z89" s="7">
        <v>0.58799999999999997</v>
      </c>
      <c r="AA89" s="7"/>
      <c r="AB89">
        <f t="shared" si="33"/>
        <v>0.58799999999999997</v>
      </c>
      <c r="AC89" s="1">
        <f t="shared" si="45"/>
        <v>-2.3743837292475912E-2</v>
      </c>
      <c r="AD89" s="1"/>
      <c r="AE89" s="8">
        <v>0.87613425925925925</v>
      </c>
      <c r="AF89" s="15">
        <v>21.027222222222221</v>
      </c>
      <c r="AG89" s="7">
        <v>0.53900000000000003</v>
      </c>
      <c r="AH89" s="7"/>
      <c r="AI89">
        <f t="shared" si="34"/>
        <v>0.53900000000000003</v>
      </c>
      <c r="AJ89" s="1">
        <f t="shared" si="46"/>
        <v>-5.5405519824179114E-2</v>
      </c>
      <c r="AL89" s="8">
        <v>0.87613425925925925</v>
      </c>
      <c r="AM89" s="15">
        <v>21.027222222222221</v>
      </c>
      <c r="AN89" s="7">
        <v>0.51</v>
      </c>
      <c r="AO89" s="7">
        <v>0.51800000000000002</v>
      </c>
      <c r="AP89">
        <f t="shared" si="35"/>
        <v>0.51400000000000001</v>
      </c>
      <c r="AQ89" s="1">
        <f t="shared" si="47"/>
        <v>-1.8507513656979085E-2</v>
      </c>
      <c r="AR89" s="1"/>
      <c r="AS89" s="8">
        <v>0.87613425925925925</v>
      </c>
      <c r="AT89" s="15">
        <v>21.027222222222221</v>
      </c>
      <c r="AU89" s="7">
        <v>0.53500000000000003</v>
      </c>
      <c r="AV89" s="7">
        <v>0.54200000000000004</v>
      </c>
      <c r="AW89">
        <f t="shared" si="41"/>
        <v>0.53849999999999998</v>
      </c>
      <c r="AX89" s="1">
        <f t="shared" si="48"/>
        <v>-1.0216538473840903E-2</v>
      </c>
      <c r="AZ89" s="8">
        <v>0.87613425925925925</v>
      </c>
      <c r="BA89" s="15">
        <v>21.027222222222221</v>
      </c>
      <c r="BB89" s="7">
        <v>0.61599999999999999</v>
      </c>
      <c r="BC89" s="7">
        <v>0.61499999999999999</v>
      </c>
      <c r="BD89">
        <f t="shared" si="36"/>
        <v>0.61549999999999994</v>
      </c>
      <c r="BE89" s="1">
        <f t="shared" si="49"/>
        <v>-5.6870677040720798E-3</v>
      </c>
      <c r="BG89" s="8">
        <v>0.87613425925925925</v>
      </c>
      <c r="BH89" s="15">
        <v>21.027222222222221</v>
      </c>
      <c r="BI89" s="7">
        <v>0.57599999999999996</v>
      </c>
      <c r="BJ89" s="7">
        <v>0.58199999999999996</v>
      </c>
      <c r="BK89">
        <f t="shared" si="37"/>
        <v>0.57899999999999996</v>
      </c>
      <c r="BL89" s="1">
        <f t="shared" si="50"/>
        <v>-8.6335033744927743E-3</v>
      </c>
      <c r="BN89" s="8">
        <v>0.87613425925925925</v>
      </c>
      <c r="BO89" s="15">
        <v>21.027222222222221</v>
      </c>
      <c r="BP89" s="7">
        <v>0.59399999999999997</v>
      </c>
      <c r="BQ89" s="7">
        <v>0.60499999999999998</v>
      </c>
      <c r="BR89">
        <f t="shared" si="38"/>
        <v>0.59949999999999992</v>
      </c>
      <c r="BS89" s="1">
        <f t="shared" si="51"/>
        <v>-7.501087480486418E-3</v>
      </c>
      <c r="BU89" s="8">
        <v>0.87613425925925925</v>
      </c>
      <c r="BV89" s="15">
        <v>21.027222222222221</v>
      </c>
      <c r="BW89" s="7">
        <v>0.55600000000000005</v>
      </c>
      <c r="BX89" s="7">
        <v>0.57299999999999995</v>
      </c>
      <c r="BY89">
        <f t="shared" si="39"/>
        <v>0.5645</v>
      </c>
      <c r="BZ89" s="1">
        <f t="shared" si="52"/>
        <v>-9.7453467822734372E-3</v>
      </c>
      <c r="CB89" s="8">
        <v>0.87613425925925925</v>
      </c>
      <c r="CC89" s="15">
        <v>21.027222222222221</v>
      </c>
      <c r="CD89" s="7">
        <v>0.59599999999999997</v>
      </c>
      <c r="CE89" s="7">
        <v>0.60499999999999998</v>
      </c>
      <c r="CF89">
        <f t="shared" si="40"/>
        <v>0.60050000000000003</v>
      </c>
      <c r="CG89" s="1">
        <f t="shared" si="53"/>
        <v>-9.1603737791201567E-3</v>
      </c>
    </row>
    <row r="90" spans="1:85" x14ac:dyDescent="0.35">
      <c r="A90" s="8">
        <v>0.88656250000000003</v>
      </c>
      <c r="B90" s="15">
        <f t="shared" si="27"/>
        <v>21.2775</v>
      </c>
      <c r="C90" s="7">
        <v>0.52200000000000002</v>
      </c>
      <c r="D90" s="7">
        <v>0.54700000000000004</v>
      </c>
      <c r="E90">
        <f t="shared" si="28"/>
        <v>0.53449999999999998</v>
      </c>
      <c r="F90" s="1">
        <f t="shared" si="42"/>
        <v>-2.9283982558987367E-2</v>
      </c>
      <c r="H90" s="8">
        <v>0.88656250000000003</v>
      </c>
      <c r="I90" s="15">
        <f t="shared" si="29"/>
        <v>21.2775</v>
      </c>
      <c r="J90" s="7">
        <v>0.51300000000000001</v>
      </c>
      <c r="K90" s="7">
        <v>0.52</v>
      </c>
      <c r="L90">
        <f t="shared" si="30"/>
        <v>0.51649999999999996</v>
      </c>
      <c r="M90" s="1">
        <f t="shared" si="43"/>
        <v>-3.0856202350060636E-2</v>
      </c>
      <c r="P90" s="8">
        <v>0.88656250000000003</v>
      </c>
      <c r="Q90" s="15">
        <f t="shared" si="31"/>
        <v>21.2775</v>
      </c>
      <c r="R90" s="7">
        <v>0.55900000000000005</v>
      </c>
      <c r="S90" s="7">
        <v>0.57599999999999996</v>
      </c>
      <c r="T90">
        <f t="shared" si="32"/>
        <v>0.5675</v>
      </c>
      <c r="U90" s="1">
        <f t="shared" si="44"/>
        <v>6.9407635816912922E-2</v>
      </c>
      <c r="X90" s="8">
        <v>0.88656250000000003</v>
      </c>
      <c r="Y90" s="15">
        <v>21.2775</v>
      </c>
      <c r="Z90" s="7">
        <v>0.58699999999999997</v>
      </c>
      <c r="AA90" s="7"/>
      <c r="AB90">
        <f t="shared" si="33"/>
        <v>0.58699999999999997</v>
      </c>
      <c r="AC90" s="1">
        <f t="shared" si="45"/>
        <v>-1.3660248745513873E-2</v>
      </c>
      <c r="AD90" s="1"/>
      <c r="AE90" s="8">
        <v>0.88656250000000003</v>
      </c>
      <c r="AF90" s="15">
        <v>21.2775</v>
      </c>
      <c r="AG90" s="7">
        <v>0.53300000000000003</v>
      </c>
      <c r="AH90" s="7"/>
      <c r="AI90">
        <f t="shared" si="34"/>
        <v>0.53300000000000003</v>
      </c>
      <c r="AJ90" s="1">
        <f t="shared" si="46"/>
        <v>-5.4209397270424058E-2</v>
      </c>
      <c r="AL90" s="8">
        <v>0.88656250000000003</v>
      </c>
      <c r="AM90" s="15">
        <v>21.2775</v>
      </c>
      <c r="AN90" s="7">
        <v>0.505</v>
      </c>
      <c r="AO90" s="7">
        <v>0.52</v>
      </c>
      <c r="AP90">
        <f t="shared" si="35"/>
        <v>0.51249999999999996</v>
      </c>
      <c r="AQ90" s="1">
        <f t="shared" si="47"/>
        <v>-7.8038687714920511E-3</v>
      </c>
      <c r="AR90" s="1"/>
      <c r="AS90" s="8">
        <v>0.88656250000000003</v>
      </c>
      <c r="AT90" s="15">
        <v>21.2775</v>
      </c>
      <c r="AU90" s="7">
        <v>0.53400000000000003</v>
      </c>
      <c r="AV90" s="7">
        <v>0.53700000000000003</v>
      </c>
      <c r="AW90">
        <f t="shared" si="41"/>
        <v>0.53550000000000009</v>
      </c>
      <c r="AX90" s="1">
        <f t="shared" si="48"/>
        <v>-7.4405567277375552E-3</v>
      </c>
      <c r="AZ90" s="8">
        <v>0.88656250000000003</v>
      </c>
      <c r="BA90" s="15">
        <v>21.2775</v>
      </c>
      <c r="BB90" s="7">
        <v>0.61499999999999999</v>
      </c>
      <c r="BC90" s="7">
        <v>0.61399999999999999</v>
      </c>
      <c r="BD90">
        <f t="shared" si="36"/>
        <v>0.61450000000000005</v>
      </c>
      <c r="BE90" s="1">
        <f t="shared" si="49"/>
        <v>-5.7009782590031633E-3</v>
      </c>
      <c r="BG90" s="8">
        <v>0.88656250000000003</v>
      </c>
      <c r="BH90" s="15">
        <v>21.2775</v>
      </c>
      <c r="BI90" s="7">
        <v>0.57599999999999996</v>
      </c>
      <c r="BJ90" s="7">
        <v>0.57899999999999996</v>
      </c>
      <c r="BK90">
        <f t="shared" si="37"/>
        <v>0.5774999999999999</v>
      </c>
      <c r="BL90" s="1">
        <f t="shared" si="50"/>
        <v>-1.1218754286959544E-2</v>
      </c>
      <c r="BN90" s="8">
        <v>0.88656250000000003</v>
      </c>
      <c r="BO90" s="15">
        <v>21.2775</v>
      </c>
      <c r="BP90" s="7">
        <v>0.59499999999999997</v>
      </c>
      <c r="BQ90" s="7">
        <v>0.60299999999999998</v>
      </c>
      <c r="BR90">
        <f t="shared" si="38"/>
        <v>0.59899999999999998</v>
      </c>
      <c r="BS90" s="1">
        <f t="shared" si="51"/>
        <v>-1.0030780078003924E-2</v>
      </c>
      <c r="BU90" s="8">
        <v>0.88656250000000003</v>
      </c>
      <c r="BV90" s="15">
        <v>21.2775</v>
      </c>
      <c r="BW90" s="7">
        <v>0.55500000000000005</v>
      </c>
      <c r="BX90" s="7">
        <v>0.57099999999999995</v>
      </c>
      <c r="BY90">
        <f t="shared" si="39"/>
        <v>0.56299999999999994</v>
      </c>
      <c r="BZ90" s="1">
        <f t="shared" si="52"/>
        <v>-9.7713463429688445E-3</v>
      </c>
      <c r="CB90" s="8">
        <v>0.88656250000000003</v>
      </c>
      <c r="CC90" s="15">
        <v>21.2775</v>
      </c>
      <c r="CD90" s="7">
        <v>0.59599999999999997</v>
      </c>
      <c r="CE90" s="7">
        <v>0.59899999999999998</v>
      </c>
      <c r="CF90">
        <f t="shared" si="40"/>
        <v>0.59749999999999992</v>
      </c>
      <c r="CG90" s="1">
        <f t="shared" si="53"/>
        <v>-1.1663570139458528E-2</v>
      </c>
    </row>
    <row r="91" spans="1:85" x14ac:dyDescent="0.35">
      <c r="A91" s="8">
        <v>0.89699074074074081</v>
      </c>
      <c r="B91" s="15">
        <f t="shared" si="27"/>
        <v>21.527777777777779</v>
      </c>
      <c r="C91" s="7">
        <v>0.51800000000000002</v>
      </c>
      <c r="D91" s="7">
        <v>0.55200000000000005</v>
      </c>
      <c r="E91">
        <f t="shared" si="28"/>
        <v>0.53500000000000003</v>
      </c>
      <c r="F91" s="1">
        <f t="shared" si="42"/>
        <v>-5.0994121822241806E-2</v>
      </c>
      <c r="H91" s="8">
        <v>0.89699074074074081</v>
      </c>
      <c r="I91" s="15">
        <f t="shared" si="29"/>
        <v>21.527777777777779</v>
      </c>
      <c r="J91" s="7">
        <v>0.51500000000000001</v>
      </c>
      <c r="K91" s="7">
        <v>0.51600000000000001</v>
      </c>
      <c r="L91">
        <f t="shared" si="30"/>
        <v>0.51550000000000007</v>
      </c>
      <c r="M91" s="1">
        <f t="shared" si="43"/>
        <v>-1.9358941614535208E-2</v>
      </c>
      <c r="P91" s="8">
        <v>0.89699074074074081</v>
      </c>
      <c r="Q91" s="15">
        <f t="shared" si="31"/>
        <v>21.527777777777779</v>
      </c>
      <c r="R91" s="7">
        <v>0.56299999999999994</v>
      </c>
      <c r="S91" s="7">
        <v>0.57899999999999996</v>
      </c>
      <c r="T91">
        <f t="shared" si="32"/>
        <v>0.57099999999999995</v>
      </c>
      <c r="U91" s="1">
        <f t="shared" si="44"/>
        <v>3.6007850341138459E-2</v>
      </c>
      <c r="X91" s="8">
        <v>0.89699074074074081</v>
      </c>
      <c r="Y91" s="15">
        <v>21.528055555555557</v>
      </c>
      <c r="Z91" s="7">
        <v>0.58199999999999996</v>
      </c>
      <c r="AA91" s="7"/>
      <c r="AB91">
        <f t="shared" si="33"/>
        <v>0.58199999999999996</v>
      </c>
      <c r="AC91" s="1">
        <f t="shared" si="45"/>
        <v>-1.5407351046690896E-2</v>
      </c>
      <c r="AD91" s="1"/>
      <c r="AE91" s="8">
        <v>0.89699074074074081</v>
      </c>
      <c r="AF91" s="15">
        <v>21.528055555555557</v>
      </c>
      <c r="AG91" s="7">
        <v>0.52600000000000002</v>
      </c>
      <c r="AH91" s="7"/>
      <c r="AI91">
        <f t="shared" si="34"/>
        <v>0.52600000000000002</v>
      </c>
      <c r="AJ91" s="1">
        <f t="shared" si="46"/>
        <v>-4.743959479295095E-2</v>
      </c>
      <c r="AL91" s="8">
        <v>0.89699074074074081</v>
      </c>
      <c r="AM91" s="15">
        <v>21.528055555555557</v>
      </c>
      <c r="AN91" s="7">
        <v>0.503</v>
      </c>
      <c r="AO91" s="7">
        <v>0.51300000000000001</v>
      </c>
      <c r="AP91">
        <f t="shared" si="35"/>
        <v>0.50800000000000001</v>
      </c>
      <c r="AQ91" s="1">
        <f t="shared" si="47"/>
        <v>-1.7645230368285011E-2</v>
      </c>
      <c r="AR91" s="1"/>
      <c r="AS91" s="8">
        <v>0.89699074074074081</v>
      </c>
      <c r="AT91" s="15">
        <v>21.528055555555557</v>
      </c>
      <c r="AU91" s="7">
        <v>0.53200000000000003</v>
      </c>
      <c r="AV91" s="7">
        <v>0.53800000000000003</v>
      </c>
      <c r="AW91">
        <f t="shared" si="41"/>
        <v>0.53500000000000003</v>
      </c>
      <c r="AX91" s="1">
        <f t="shared" si="48"/>
        <v>-9.3180724408118889E-3</v>
      </c>
      <c r="AZ91" s="8">
        <v>0.89699074074074081</v>
      </c>
      <c r="BA91" s="15">
        <v>21.528055555555557</v>
      </c>
      <c r="BB91" s="7">
        <v>0.61399999999999999</v>
      </c>
      <c r="BC91" s="7">
        <v>0.61199999999999999</v>
      </c>
      <c r="BD91">
        <f t="shared" si="36"/>
        <v>0.61299999999999999</v>
      </c>
      <c r="BE91" s="1">
        <f t="shared" si="49"/>
        <v>-8.147599185764515E-3</v>
      </c>
      <c r="BG91" s="8">
        <v>0.89699074074074081</v>
      </c>
      <c r="BH91" s="15">
        <v>21.528055555555557</v>
      </c>
      <c r="BI91" s="7">
        <v>0.57399999999999995</v>
      </c>
      <c r="BJ91" s="7">
        <v>0.57799999999999996</v>
      </c>
      <c r="BK91">
        <f t="shared" si="37"/>
        <v>0.57599999999999996</v>
      </c>
      <c r="BL91" s="1">
        <f t="shared" si="50"/>
        <v>-9.5339477283163058E-3</v>
      </c>
      <c r="BN91" s="8">
        <v>0.89699074074074081</v>
      </c>
      <c r="BO91" s="15">
        <v>21.528055555555557</v>
      </c>
      <c r="BP91" s="7">
        <v>0.59099999999999997</v>
      </c>
      <c r="BQ91" s="7">
        <v>0.60299999999999998</v>
      </c>
      <c r="BR91">
        <f t="shared" si="38"/>
        <v>0.59699999999999998</v>
      </c>
      <c r="BS91" s="1">
        <f t="shared" si="51"/>
        <v>-5.0111649685217925E-3</v>
      </c>
      <c r="BU91" s="8">
        <v>0.89699074074074081</v>
      </c>
      <c r="BV91" s="15">
        <v>21.528055555555557</v>
      </c>
      <c r="BW91" s="7">
        <v>0.55300000000000005</v>
      </c>
      <c r="BX91" s="7">
        <v>0.56899999999999995</v>
      </c>
      <c r="BY91">
        <f t="shared" si="39"/>
        <v>0.56099999999999994</v>
      </c>
      <c r="BZ91" s="1">
        <f t="shared" si="52"/>
        <v>-9.7800437193739237E-3</v>
      </c>
      <c r="CB91" s="8">
        <v>0.89699074074074081</v>
      </c>
      <c r="CC91" s="15">
        <v>21.528055555555557</v>
      </c>
      <c r="CD91" s="7">
        <v>0.59399999999999997</v>
      </c>
      <c r="CE91" s="7">
        <v>0.6</v>
      </c>
      <c r="CF91">
        <f t="shared" si="40"/>
        <v>0.59699999999999998</v>
      </c>
      <c r="CG91" s="1">
        <f t="shared" si="53"/>
        <v>-1.0030780078003888E-2</v>
      </c>
    </row>
    <row r="92" spans="1:85" x14ac:dyDescent="0.35">
      <c r="A92" s="8">
        <v>0.90741898148148137</v>
      </c>
      <c r="B92" s="15">
        <f t="shared" si="27"/>
        <v>21.778055555555554</v>
      </c>
      <c r="C92" s="7">
        <v>0.51400000000000001</v>
      </c>
      <c r="D92" s="7">
        <v>0.52800000000000002</v>
      </c>
      <c r="E92">
        <f t="shared" si="28"/>
        <v>0.52100000000000002</v>
      </c>
      <c r="F92" s="1">
        <f t="shared" si="42"/>
        <v>-2.6512384205403763E-2</v>
      </c>
      <c r="H92" s="8">
        <v>0.90741898148148137</v>
      </c>
      <c r="I92" s="15">
        <f t="shared" si="29"/>
        <v>21.778055555555554</v>
      </c>
      <c r="J92" s="7">
        <v>0.50600000000000001</v>
      </c>
      <c r="K92" s="7">
        <v>0.51400000000000001</v>
      </c>
      <c r="L92">
        <f t="shared" si="30"/>
        <v>0.51</v>
      </c>
      <c r="M92" s="1">
        <f t="shared" si="43"/>
        <v>-2.0515823912324992E-2</v>
      </c>
      <c r="P92" s="8">
        <v>0.90741898148148137</v>
      </c>
      <c r="Q92" s="15">
        <f t="shared" si="31"/>
        <v>21.778055555555554</v>
      </c>
      <c r="R92" s="7">
        <v>0.56799999999999995</v>
      </c>
      <c r="S92" s="7">
        <v>0.59399999999999997</v>
      </c>
      <c r="T92">
        <f t="shared" si="32"/>
        <v>0.58099999999999996</v>
      </c>
      <c r="U92" s="1">
        <f t="shared" si="44"/>
        <v>1.5717126879245709E-2</v>
      </c>
      <c r="X92" s="8">
        <v>0.90741898148148137</v>
      </c>
      <c r="Y92" s="15">
        <v>21.778055555555554</v>
      </c>
      <c r="Z92" s="7">
        <v>0.58099999999999996</v>
      </c>
      <c r="AA92" s="7"/>
      <c r="AB92">
        <f t="shared" si="33"/>
        <v>0.58099999999999996</v>
      </c>
      <c r="AC92" s="1">
        <f t="shared" si="45"/>
        <v>-1.5433802486289764E-2</v>
      </c>
      <c r="AD92" s="1"/>
      <c r="AE92" s="8">
        <v>0.90741898148148137</v>
      </c>
      <c r="AF92" s="15">
        <v>21.778055555555554</v>
      </c>
      <c r="AG92" s="7">
        <v>0.52</v>
      </c>
      <c r="AH92" s="7"/>
      <c r="AI92">
        <f t="shared" si="34"/>
        <v>0.52</v>
      </c>
      <c r="AJ92" s="1">
        <f t="shared" si="46"/>
        <v>-4.4061740957520301E-2</v>
      </c>
      <c r="AL92" s="8">
        <v>0.90741898148148137</v>
      </c>
      <c r="AM92" s="15">
        <v>21.778055555555554</v>
      </c>
      <c r="AN92" s="7">
        <v>0.50600000000000001</v>
      </c>
      <c r="AO92" s="7">
        <v>0.51400000000000001</v>
      </c>
      <c r="AP92">
        <f t="shared" si="35"/>
        <v>0.51</v>
      </c>
      <c r="AQ92" s="1">
        <f t="shared" si="47"/>
        <v>-1.7697335148225746E-2</v>
      </c>
      <c r="AR92" s="1"/>
      <c r="AS92" s="8">
        <v>0.90741898148148137</v>
      </c>
      <c r="AT92" s="15">
        <v>21.778055555555554</v>
      </c>
      <c r="AU92" s="7">
        <v>0.53100000000000003</v>
      </c>
      <c r="AV92" s="7">
        <v>0.53900000000000003</v>
      </c>
      <c r="AW92">
        <f t="shared" si="41"/>
        <v>0.53500000000000003</v>
      </c>
      <c r="AX92" s="1">
        <f t="shared" si="48"/>
        <v>0</v>
      </c>
      <c r="AZ92" s="8">
        <v>0.90741898148148137</v>
      </c>
      <c r="BA92" s="15">
        <v>21.778055555555554</v>
      </c>
      <c r="BB92" s="7">
        <v>0.61199999999999999</v>
      </c>
      <c r="BC92" s="7">
        <v>0.61099999999999999</v>
      </c>
      <c r="BD92">
        <f t="shared" si="36"/>
        <v>0.61149999999999993</v>
      </c>
      <c r="BE92" s="1">
        <f t="shared" si="49"/>
        <v>-4.0721219138592718E-3</v>
      </c>
      <c r="BG92" s="8">
        <v>0.90741898148148137</v>
      </c>
      <c r="BH92" s="15">
        <v>21.778055555555554</v>
      </c>
      <c r="BI92" s="7">
        <v>0.57299999999999995</v>
      </c>
      <c r="BJ92" s="7">
        <v>0.57799999999999996</v>
      </c>
      <c r="BK92">
        <f t="shared" si="37"/>
        <v>0.5754999999999999</v>
      </c>
      <c r="BL92" s="1">
        <f t="shared" si="50"/>
        <v>-7.8140434107525636E-3</v>
      </c>
      <c r="BN92" s="8">
        <v>0.90741898148148137</v>
      </c>
      <c r="BO92" s="15">
        <v>21.778055555555554</v>
      </c>
      <c r="BP92" s="7">
        <v>0.59</v>
      </c>
      <c r="BQ92" s="7">
        <v>0.59899999999999998</v>
      </c>
      <c r="BR92">
        <f t="shared" si="38"/>
        <v>0.59450000000000003</v>
      </c>
      <c r="BS92" s="1">
        <f t="shared" si="51"/>
        <v>-5.853705203202165E-3</v>
      </c>
      <c r="BU92" s="8">
        <v>0.90741898148148137</v>
      </c>
      <c r="BV92" s="15">
        <v>21.778055555555554</v>
      </c>
      <c r="BW92" s="7">
        <v>0.55100000000000005</v>
      </c>
      <c r="BX92" s="7">
        <v>0.56799999999999995</v>
      </c>
      <c r="BY92">
        <f t="shared" si="39"/>
        <v>0.5595</v>
      </c>
      <c r="BZ92" s="1">
        <f t="shared" si="52"/>
        <v>-4.4454462427615119E-3</v>
      </c>
      <c r="CB92" s="8">
        <v>0.90741898148148137</v>
      </c>
      <c r="CC92" s="15">
        <v>21.778055555555554</v>
      </c>
      <c r="CD92" s="7">
        <v>0.59299999999999997</v>
      </c>
      <c r="CE92" s="7">
        <v>0.59899999999999998</v>
      </c>
      <c r="CF92">
        <f t="shared" si="40"/>
        <v>0.59599999999999997</v>
      </c>
      <c r="CG92" s="1">
        <f t="shared" si="53"/>
        <v>-6.7096146285779415E-3</v>
      </c>
    </row>
    <row r="93" spans="1:85" x14ac:dyDescent="0.35">
      <c r="A93" s="8">
        <v>0.91784722222222215</v>
      </c>
      <c r="B93" s="15">
        <f t="shared" si="27"/>
        <v>22.028333333333332</v>
      </c>
      <c r="C93" s="7">
        <v>0.51500000000000001</v>
      </c>
      <c r="D93" s="7">
        <v>0.51600000000000001</v>
      </c>
      <c r="E93">
        <f t="shared" si="28"/>
        <v>0.51550000000000007</v>
      </c>
      <c r="F93" s="1">
        <f t="shared" si="42"/>
        <v>-3.3220310300592762E-2</v>
      </c>
      <c r="H93" s="8">
        <v>0.91784722222222215</v>
      </c>
      <c r="I93" s="15">
        <f t="shared" si="29"/>
        <v>22.028333333333332</v>
      </c>
      <c r="J93" s="7">
        <v>0.50600000000000001</v>
      </c>
      <c r="K93" s="7">
        <v>0.51600000000000001</v>
      </c>
      <c r="L93">
        <f t="shared" si="30"/>
        <v>0.51100000000000001</v>
      </c>
      <c r="M93" s="1">
        <f t="shared" si="43"/>
        <v>-1.5623233392857991E-2</v>
      </c>
      <c r="P93" s="8">
        <v>0.91784722222222215</v>
      </c>
      <c r="Q93" s="15">
        <f t="shared" si="31"/>
        <v>22.028333333333332</v>
      </c>
      <c r="R93" s="7">
        <v>0.56999999999999995</v>
      </c>
      <c r="S93" s="7">
        <v>0.58799999999999997</v>
      </c>
      <c r="T93">
        <f t="shared" si="32"/>
        <v>0.57899999999999996</v>
      </c>
      <c r="U93" s="1">
        <f t="shared" si="44"/>
        <v>-3.5048812172156899E-3</v>
      </c>
      <c r="X93" s="8">
        <v>0.91784722222222215</v>
      </c>
      <c r="Y93" s="15">
        <v>22.028333333333332</v>
      </c>
      <c r="Z93" s="7">
        <v>0.57899999999999996</v>
      </c>
      <c r="AA93" s="7"/>
      <c r="AB93">
        <f t="shared" si="33"/>
        <v>0.57899999999999996</v>
      </c>
      <c r="AC93" s="1">
        <f t="shared" si="45"/>
        <v>-1.0357033128253144E-2</v>
      </c>
      <c r="AD93" s="1"/>
      <c r="AE93" s="8">
        <v>0.91784722222222215</v>
      </c>
      <c r="AF93" s="15">
        <v>22.028333333333332</v>
      </c>
      <c r="AG93" s="7">
        <v>0.51400000000000001</v>
      </c>
      <c r="AH93" s="7"/>
      <c r="AI93">
        <f t="shared" si="34"/>
        <v>0.51400000000000001</v>
      </c>
      <c r="AJ93" s="1">
        <f t="shared" si="46"/>
        <v>-3.4800431586124621E-2</v>
      </c>
      <c r="AL93" s="8">
        <v>0.91784722222222215</v>
      </c>
      <c r="AM93" s="15">
        <v>22.028333333333332</v>
      </c>
      <c r="AN93" s="7">
        <v>0.501</v>
      </c>
      <c r="AO93" s="7">
        <v>0.50900000000000001</v>
      </c>
      <c r="AP93">
        <f t="shared" si="35"/>
        <v>0.505</v>
      </c>
      <c r="AQ93" s="1">
        <f t="shared" si="47"/>
        <v>-8.8927949782102098E-3</v>
      </c>
      <c r="AR93" s="1"/>
      <c r="AS93" s="8">
        <v>0.91784722222222215</v>
      </c>
      <c r="AT93" s="15">
        <v>22.028333333333332</v>
      </c>
      <c r="AU93" s="7">
        <v>0.53100000000000003</v>
      </c>
      <c r="AV93" s="7">
        <v>0.53600000000000003</v>
      </c>
      <c r="AW93">
        <f t="shared" si="41"/>
        <v>0.53350000000000009</v>
      </c>
      <c r="AX93" s="1">
        <f t="shared" si="48"/>
        <v>-7.5005586770249049E-3</v>
      </c>
      <c r="AZ93" s="8">
        <v>0.91784722222222215</v>
      </c>
      <c r="BA93" s="15">
        <v>22.028333333333332</v>
      </c>
      <c r="BB93" s="7">
        <v>0.61</v>
      </c>
      <c r="BC93" s="7">
        <v>0.61099999999999999</v>
      </c>
      <c r="BD93">
        <f t="shared" si="36"/>
        <v>0.61050000000000004</v>
      </c>
      <c r="BE93" s="1">
        <f t="shared" si="49"/>
        <v>-6.5430332078655435E-3</v>
      </c>
      <c r="BG93" s="8">
        <v>0.91784722222222215</v>
      </c>
      <c r="BH93" s="15">
        <v>22.028333333333332</v>
      </c>
      <c r="BI93" s="7">
        <v>0.57099999999999995</v>
      </c>
      <c r="BJ93" s="7">
        <v>0.57599999999999996</v>
      </c>
      <c r="BK93">
        <f t="shared" si="37"/>
        <v>0.5734999999999999</v>
      </c>
      <c r="BL93" s="1">
        <f t="shared" si="50"/>
        <v>-8.7136101453558334E-3</v>
      </c>
      <c r="BN93" s="8">
        <v>0.91784722222222215</v>
      </c>
      <c r="BO93" s="15">
        <v>22.028333333333332</v>
      </c>
      <c r="BP93" s="7">
        <v>0.59</v>
      </c>
      <c r="BQ93" s="7">
        <v>0.60299999999999998</v>
      </c>
      <c r="BR93">
        <f t="shared" si="38"/>
        <v>0.59650000000000003</v>
      </c>
      <c r="BS93" s="1">
        <f t="shared" si="51"/>
        <v>-8.4058086149214686E-3</v>
      </c>
      <c r="BU93" s="8">
        <v>0.91784722222222215</v>
      </c>
      <c r="BV93" s="15">
        <v>22.028333333333332</v>
      </c>
      <c r="BW93" s="7">
        <v>0.55100000000000005</v>
      </c>
      <c r="BX93" s="7">
        <v>0.56699999999999995</v>
      </c>
      <c r="BY93">
        <f t="shared" si="39"/>
        <v>0.55899999999999994</v>
      </c>
      <c r="BZ93" s="1">
        <f t="shared" si="52"/>
        <v>-6.2549272288508267E-3</v>
      </c>
      <c r="CB93" s="8">
        <v>0.91784722222222215</v>
      </c>
      <c r="CC93" s="15">
        <v>22.028333333333332</v>
      </c>
      <c r="CD93" s="7">
        <v>0.59099999999999997</v>
      </c>
      <c r="CE93" s="7">
        <v>0.59799999999999998</v>
      </c>
      <c r="CF93">
        <f t="shared" si="40"/>
        <v>0.59450000000000003</v>
      </c>
      <c r="CG93" s="1">
        <f t="shared" si="53"/>
        <v>-8.4058086149214686E-3</v>
      </c>
    </row>
    <row r="94" spans="1:85" x14ac:dyDescent="0.35">
      <c r="A94" s="8">
        <v>0.92827546296296293</v>
      </c>
      <c r="B94" s="15">
        <f t="shared" si="27"/>
        <v>22.278611111111111</v>
      </c>
      <c r="C94" s="7">
        <v>0.52100000000000002</v>
      </c>
      <c r="D94" s="7">
        <v>0.52</v>
      </c>
      <c r="E94">
        <f t="shared" si="28"/>
        <v>0.52049999999999996</v>
      </c>
      <c r="F94" s="1">
        <f t="shared" si="42"/>
        <v>-1.9185655035833722E-3</v>
      </c>
      <c r="H94" s="8">
        <v>0.92827546296296293</v>
      </c>
      <c r="I94" s="15">
        <f t="shared" si="29"/>
        <v>22.278611111111111</v>
      </c>
      <c r="J94" s="7">
        <v>0.502</v>
      </c>
      <c r="K94" s="7">
        <v>0.51</v>
      </c>
      <c r="L94">
        <f t="shared" si="30"/>
        <v>0.50600000000000001</v>
      </c>
      <c r="M94" s="1">
        <f t="shared" si="43"/>
        <v>-9.7951262139548616E-4</v>
      </c>
      <c r="P94" s="8">
        <v>0.92827546296296293</v>
      </c>
      <c r="Q94" s="15">
        <f t="shared" si="31"/>
        <v>22.278611111111111</v>
      </c>
      <c r="R94" s="7">
        <v>0.56799999999999995</v>
      </c>
      <c r="S94" s="7">
        <v>0.58499999999999996</v>
      </c>
      <c r="T94">
        <f t="shared" si="32"/>
        <v>0.57650000000000001</v>
      </c>
      <c r="U94" s="1">
        <f t="shared" si="44"/>
        <v>-3.3202791969373598E-2</v>
      </c>
      <c r="X94" s="8">
        <v>0.92827546296296293</v>
      </c>
      <c r="Y94" s="15">
        <v>22.278611111111111</v>
      </c>
      <c r="Z94" s="7">
        <v>0.57799999999999996</v>
      </c>
      <c r="AA94" s="7"/>
      <c r="AB94">
        <f t="shared" si="33"/>
        <v>0.57799999999999996</v>
      </c>
      <c r="AC94" s="1">
        <f t="shared" si="45"/>
        <v>-6.9027380620931902E-3</v>
      </c>
      <c r="AD94" s="1"/>
      <c r="AE94" s="8">
        <v>0.92827546296296293</v>
      </c>
      <c r="AF94" s="15">
        <v>22.278611111111111</v>
      </c>
      <c r="AG94" s="7">
        <v>0.51</v>
      </c>
      <c r="AH94" s="7"/>
      <c r="AI94">
        <f t="shared" si="34"/>
        <v>0.51</v>
      </c>
      <c r="AJ94" s="1">
        <f t="shared" si="46"/>
        <v>-3.3210965671007973E-2</v>
      </c>
      <c r="AL94" s="8">
        <v>0.92827546296296293</v>
      </c>
      <c r="AM94" s="15">
        <v>22.278611111111111</v>
      </c>
      <c r="AN94" s="7">
        <v>0.499</v>
      </c>
      <c r="AO94" s="7">
        <v>0.50800000000000001</v>
      </c>
      <c r="AP94">
        <f t="shared" si="35"/>
        <v>0.50350000000000006</v>
      </c>
      <c r="AQ94" s="1">
        <f t="shared" si="47"/>
        <v>-1.5797441492065523E-2</v>
      </c>
      <c r="AR94" s="1"/>
      <c r="AS94" s="8">
        <v>0.92827546296296293</v>
      </c>
      <c r="AT94" s="15">
        <v>22.278611111111111</v>
      </c>
      <c r="AU94" s="7">
        <v>0.53400000000000003</v>
      </c>
      <c r="AV94" s="7">
        <v>0.53700000000000003</v>
      </c>
      <c r="AW94">
        <f t="shared" si="41"/>
        <v>0.53550000000000009</v>
      </c>
      <c r="AX94" s="1">
        <f t="shared" si="48"/>
        <v>-1.0324977706456557E-2</v>
      </c>
      <c r="AZ94" s="8">
        <v>0.92827546296296293</v>
      </c>
      <c r="BA94" s="15">
        <v>22.278611111111111</v>
      </c>
      <c r="BB94" s="7">
        <v>0.60899999999999999</v>
      </c>
      <c r="BC94" s="7">
        <v>0.61499999999999999</v>
      </c>
      <c r="BD94">
        <f t="shared" si="36"/>
        <v>0.61199999999999999</v>
      </c>
      <c r="BE94" s="1">
        <f t="shared" si="49"/>
        <v>6.5145616958679842E-3</v>
      </c>
      <c r="BG94" s="8">
        <v>0.92827546296296293</v>
      </c>
      <c r="BH94" s="15">
        <v>22.278611111111111</v>
      </c>
      <c r="BI94" s="7">
        <v>0.56999999999999995</v>
      </c>
      <c r="BJ94" s="7">
        <v>0.57599999999999996</v>
      </c>
      <c r="BK94">
        <f t="shared" si="37"/>
        <v>0.57299999999999995</v>
      </c>
      <c r="BL94" s="1">
        <f t="shared" si="50"/>
        <v>-9.5948716070022467E-3</v>
      </c>
      <c r="BN94" s="8">
        <v>0.92827546296296293</v>
      </c>
      <c r="BO94" s="15">
        <v>22.278611111111111</v>
      </c>
      <c r="BP94" s="7">
        <v>0.58899999999999997</v>
      </c>
      <c r="BQ94" s="7">
        <v>0.60199999999999998</v>
      </c>
      <c r="BR94">
        <f t="shared" si="38"/>
        <v>0.59549999999999992</v>
      </c>
      <c r="BS94" s="1">
        <f t="shared" si="51"/>
        <v>-3.3670372571692974E-3</v>
      </c>
      <c r="BU94" s="8">
        <v>0.92827546296296293</v>
      </c>
      <c r="BV94" s="15">
        <v>22.278611111111111</v>
      </c>
      <c r="BW94" s="7">
        <v>0.55000000000000004</v>
      </c>
      <c r="BX94" s="7">
        <v>0.57099999999999995</v>
      </c>
      <c r="BY94">
        <f t="shared" si="39"/>
        <v>0.5605</v>
      </c>
      <c r="BZ94" s="1">
        <f t="shared" si="52"/>
        <v>-4.4745590255080682E-3</v>
      </c>
      <c r="CB94" s="8">
        <v>0.92827546296296293</v>
      </c>
      <c r="CC94" s="15">
        <v>22.278611111111111</v>
      </c>
      <c r="CD94" s="7">
        <v>0.59299999999999997</v>
      </c>
      <c r="CE94" s="7">
        <v>0.59399999999999997</v>
      </c>
      <c r="CF94">
        <f t="shared" si="40"/>
        <v>0.59349999999999992</v>
      </c>
      <c r="CG94" s="1">
        <f t="shared" si="53"/>
        <v>-6.7284251603771271E-3</v>
      </c>
    </row>
    <row r="95" spans="1:85" x14ac:dyDescent="0.35">
      <c r="A95" s="8">
        <v>0.93870370370370371</v>
      </c>
      <c r="B95" s="15">
        <f t="shared" si="27"/>
        <v>22.52888888888889</v>
      </c>
      <c r="C95" s="7">
        <v>0.52100000000000002</v>
      </c>
      <c r="D95" s="7">
        <v>0.51400000000000001</v>
      </c>
      <c r="E95">
        <f t="shared" si="28"/>
        <v>0.51750000000000007</v>
      </c>
      <c r="F95" s="1">
        <f t="shared" si="42"/>
        <v>1.251985121627708E-2</v>
      </c>
      <c r="H95" s="8">
        <v>0.93870370370370371</v>
      </c>
      <c r="I95" s="15">
        <f t="shared" si="29"/>
        <v>22.52888888888889</v>
      </c>
      <c r="J95" s="7">
        <v>0.501</v>
      </c>
      <c r="K95" s="7">
        <v>0.51400000000000001</v>
      </c>
      <c r="L95">
        <f t="shared" si="30"/>
        <v>0.50750000000000006</v>
      </c>
      <c r="M95" s="1">
        <f t="shared" si="43"/>
        <v>-1.4773566739471155E-2</v>
      </c>
      <c r="P95" s="8">
        <v>0.93870370370370371</v>
      </c>
      <c r="Q95" s="15">
        <f t="shared" si="31"/>
        <v>22.52888888888889</v>
      </c>
      <c r="R95" s="7">
        <v>0.56599999999999995</v>
      </c>
      <c r="S95" s="7">
        <v>0.57199999999999995</v>
      </c>
      <c r="T95">
        <f t="shared" si="32"/>
        <v>0.56899999999999995</v>
      </c>
      <c r="U95" s="1">
        <f t="shared" si="44"/>
        <v>-3.6017844193578445E-2</v>
      </c>
      <c r="X95" s="8">
        <v>0.93870370370370371</v>
      </c>
      <c r="Y95" s="15">
        <v>22.528611111111111</v>
      </c>
      <c r="Z95" s="7">
        <v>0.57599999999999996</v>
      </c>
      <c r="AA95" s="7"/>
      <c r="AB95">
        <f t="shared" si="33"/>
        <v>0.57599999999999996</v>
      </c>
      <c r="AC95" s="1">
        <f t="shared" si="45"/>
        <v>-1.0408087452045653E-2</v>
      </c>
      <c r="AD95" s="1"/>
      <c r="AE95" s="8">
        <v>0.93870370370370371</v>
      </c>
      <c r="AF95" s="15">
        <v>22.528611111111111</v>
      </c>
      <c r="AG95" s="7">
        <v>0.50800000000000001</v>
      </c>
      <c r="AH95" s="7"/>
      <c r="AI95">
        <f t="shared" si="34"/>
        <v>0.50800000000000001</v>
      </c>
      <c r="AJ95" s="1">
        <f t="shared" si="46"/>
        <v>-1.5673534888625756E-2</v>
      </c>
      <c r="AL95" s="8">
        <v>0.93870370370370371</v>
      </c>
      <c r="AM95" s="15">
        <v>22.528611111111111</v>
      </c>
      <c r="AN95" s="7">
        <v>0.499</v>
      </c>
      <c r="AO95" s="7">
        <v>0.50800000000000001</v>
      </c>
      <c r="AP95">
        <f t="shared" si="35"/>
        <v>0.50350000000000006</v>
      </c>
      <c r="AQ95" s="1">
        <f t="shared" si="47"/>
        <v>-8.9433777053301803E-3</v>
      </c>
      <c r="AR95" s="1"/>
      <c r="AS95" s="8">
        <v>0.93870370370370371</v>
      </c>
      <c r="AT95" s="15">
        <v>22.528611111111111</v>
      </c>
      <c r="AU95" s="7">
        <v>0.52800000000000002</v>
      </c>
      <c r="AV95" s="7">
        <v>0.53400000000000003</v>
      </c>
      <c r="AW95">
        <f t="shared" si="41"/>
        <v>0.53100000000000003</v>
      </c>
      <c r="AX95" s="1">
        <f t="shared" si="48"/>
        <v>-6.5765837092163337E-3</v>
      </c>
      <c r="AZ95" s="8">
        <v>0.93870370370370371</v>
      </c>
      <c r="BA95" s="15">
        <v>22.528611111111111</v>
      </c>
      <c r="BB95" s="7">
        <v>0.60799999999999998</v>
      </c>
      <c r="BC95" s="7">
        <v>0.61</v>
      </c>
      <c r="BD95">
        <f t="shared" si="36"/>
        <v>0.60899999999999999</v>
      </c>
      <c r="BE95" s="1">
        <f t="shared" si="49"/>
        <v>-5.7447152285707223E-3</v>
      </c>
      <c r="BG95" s="8">
        <v>0.93870370370370371</v>
      </c>
      <c r="BH95" s="15">
        <v>22.528611111111111</v>
      </c>
      <c r="BI95" s="7">
        <v>0.56799999999999995</v>
      </c>
      <c r="BJ95" s="7">
        <v>0.57399999999999995</v>
      </c>
      <c r="BK95">
        <f t="shared" si="37"/>
        <v>0.57099999999999995</v>
      </c>
      <c r="BL95" s="1">
        <f t="shared" si="50"/>
        <v>-7.8709433236579512E-3</v>
      </c>
      <c r="BN95" s="8">
        <v>0.93870370370370371</v>
      </c>
      <c r="BO95" s="15">
        <v>22.528611111111111</v>
      </c>
      <c r="BP95" s="7">
        <v>0.58599999999999997</v>
      </c>
      <c r="BQ95" s="7">
        <v>0.59799999999999998</v>
      </c>
      <c r="BR95">
        <f t="shared" si="38"/>
        <v>0.59199999999999997</v>
      </c>
      <c r="BS95" s="1">
        <f t="shared" si="51"/>
        <v>-9.255511205867829E-3</v>
      </c>
      <c r="BU95" s="8">
        <v>0.93870370370370371</v>
      </c>
      <c r="BV95" s="15">
        <v>22.528611111111111</v>
      </c>
      <c r="BW95" s="7">
        <v>0.55000000000000004</v>
      </c>
      <c r="BX95" s="7">
        <v>0.56499999999999995</v>
      </c>
      <c r="BY95">
        <f t="shared" si="39"/>
        <v>0.5575</v>
      </c>
      <c r="BZ95" s="1">
        <f t="shared" si="52"/>
        <v>-5.3766983225810722E-3</v>
      </c>
      <c r="CB95" s="8">
        <v>0.93870370370370371</v>
      </c>
      <c r="CC95" s="15">
        <v>22.528611111111111</v>
      </c>
      <c r="CD95" s="7">
        <v>0.58899999999999997</v>
      </c>
      <c r="CE95" s="7">
        <v>0.59499999999999997</v>
      </c>
      <c r="CF95">
        <f t="shared" si="40"/>
        <v>0.59199999999999997</v>
      </c>
      <c r="CG95" s="1">
        <f t="shared" si="53"/>
        <v>-5.0548203620935346E-3</v>
      </c>
    </row>
    <row r="96" spans="1:85" x14ac:dyDescent="0.35">
      <c r="A96" s="8">
        <v>0.94914351851851853</v>
      </c>
      <c r="B96" s="15">
        <f t="shared" si="27"/>
        <v>22.779444444444444</v>
      </c>
      <c r="C96" s="7">
        <v>0.51400000000000001</v>
      </c>
      <c r="D96" s="7">
        <v>0.52600000000000002</v>
      </c>
      <c r="E96">
        <f t="shared" si="28"/>
        <v>0.52</v>
      </c>
      <c r="F96" s="1">
        <f t="shared" si="42"/>
        <v>-2.1336328360731929E-2</v>
      </c>
      <c r="H96" s="8">
        <v>0.94914351851851853</v>
      </c>
      <c r="I96" s="15">
        <f t="shared" si="29"/>
        <v>22.779444444444444</v>
      </c>
      <c r="J96" s="7">
        <v>0.501</v>
      </c>
      <c r="K96" s="7">
        <v>0.51800000000000002</v>
      </c>
      <c r="L96">
        <f t="shared" si="30"/>
        <v>0.50950000000000006</v>
      </c>
      <c r="M96" s="1">
        <f t="shared" si="43"/>
        <v>-1.0916940598192355E-2</v>
      </c>
      <c r="P96" s="8">
        <v>0.94914351851851853</v>
      </c>
      <c r="Q96" s="15">
        <f t="shared" si="31"/>
        <v>22.779444444444444</v>
      </c>
      <c r="R96" s="7">
        <v>0.56299999999999994</v>
      </c>
      <c r="S96" s="7">
        <v>0.56100000000000005</v>
      </c>
      <c r="T96">
        <f t="shared" si="32"/>
        <v>0.56200000000000006</v>
      </c>
      <c r="U96" s="1">
        <f t="shared" si="44"/>
        <v>-4.6097164474740555E-2</v>
      </c>
      <c r="X96" s="8">
        <v>0.94914351851851853</v>
      </c>
      <c r="Y96" s="15">
        <v>22.77888888888889</v>
      </c>
      <c r="Z96" s="7">
        <v>0.57699999999999996</v>
      </c>
      <c r="AA96" s="7"/>
      <c r="AB96">
        <f t="shared" si="33"/>
        <v>0.57699999999999996</v>
      </c>
      <c r="AC96" s="1">
        <f t="shared" si="45"/>
        <v>-6.9386901110518482E-3</v>
      </c>
      <c r="AD96" s="1"/>
      <c r="AE96" s="8">
        <v>0.94914351851851853</v>
      </c>
      <c r="AF96" s="15">
        <v>22.77888888888889</v>
      </c>
      <c r="AG96" s="7">
        <v>0.503</v>
      </c>
      <c r="AH96" s="7"/>
      <c r="AI96">
        <f t="shared" si="34"/>
        <v>0.503</v>
      </c>
      <c r="AJ96" s="1">
        <f t="shared" si="46"/>
        <v>-2.5799200288169316E-2</v>
      </c>
      <c r="AL96" s="8">
        <v>0.94914351851851853</v>
      </c>
      <c r="AM96" s="15">
        <v>22.77888888888889</v>
      </c>
      <c r="AN96" s="7">
        <v>0.498</v>
      </c>
      <c r="AO96" s="7">
        <v>0.50600000000000001</v>
      </c>
      <c r="AP96">
        <f t="shared" si="35"/>
        <v>0.502</v>
      </c>
      <c r="AQ96" s="1">
        <f t="shared" si="47"/>
        <v>-8.970141289357348E-3</v>
      </c>
      <c r="AR96" s="1"/>
      <c r="AS96" s="8">
        <v>0.94914351851851853</v>
      </c>
      <c r="AT96" s="15">
        <v>22.77888888888889</v>
      </c>
      <c r="AU96" s="7">
        <v>0.52700000000000002</v>
      </c>
      <c r="AV96" s="7">
        <v>0.53200000000000003</v>
      </c>
      <c r="AW96">
        <f t="shared" si="41"/>
        <v>0.52950000000000008</v>
      </c>
      <c r="AX96" s="1">
        <f t="shared" si="48"/>
        <v>-1.314712863698049E-2</v>
      </c>
      <c r="AZ96" s="8">
        <v>0.94914351851851853</v>
      </c>
      <c r="BA96" s="15">
        <v>22.77888888888889</v>
      </c>
      <c r="BB96" s="7">
        <v>0.623</v>
      </c>
      <c r="BC96" s="7">
        <v>0.60799999999999998</v>
      </c>
      <c r="BD96">
        <f t="shared" si="36"/>
        <v>0.61549999999999994</v>
      </c>
      <c r="BE96" s="1">
        <f t="shared" si="49"/>
        <v>-6.5519405956626694E-3</v>
      </c>
      <c r="BG96" s="8">
        <v>0.94914351851851853</v>
      </c>
      <c r="BH96" s="15">
        <v>22.77888888888889</v>
      </c>
      <c r="BI96" s="7">
        <v>0.56699999999999995</v>
      </c>
      <c r="BJ96" s="7">
        <v>0.57299999999999995</v>
      </c>
      <c r="BK96">
        <f t="shared" si="37"/>
        <v>0.56999999999999995</v>
      </c>
      <c r="BL96" s="1">
        <f t="shared" si="50"/>
        <v>-6.9994497136472702E-3</v>
      </c>
      <c r="BN96" s="8">
        <v>0.94914351851851853</v>
      </c>
      <c r="BO96" s="15">
        <v>22.77888888888889</v>
      </c>
      <c r="BP96" s="7">
        <v>0.58699999999999997</v>
      </c>
      <c r="BQ96" s="7">
        <v>0.59799999999999998</v>
      </c>
      <c r="BR96">
        <f t="shared" si="38"/>
        <v>0.59250000000000003</v>
      </c>
      <c r="BS96" s="1">
        <f t="shared" si="51"/>
        <v>-8.4247325474813822E-3</v>
      </c>
      <c r="BU96" s="8">
        <v>0.94914351851851853</v>
      </c>
      <c r="BV96" s="15">
        <v>22.77888888888889</v>
      </c>
      <c r="BW96" s="7">
        <v>0.54900000000000004</v>
      </c>
      <c r="BX96" s="7">
        <v>0.56499999999999995</v>
      </c>
      <c r="BY96">
        <f t="shared" si="39"/>
        <v>0.55699999999999994</v>
      </c>
      <c r="BZ96" s="1">
        <f t="shared" si="52"/>
        <v>-9.8529180007796008E-3</v>
      </c>
      <c r="CB96" s="8">
        <v>0.94914351851851853</v>
      </c>
      <c r="CC96" s="15">
        <v>22.77888888888889</v>
      </c>
      <c r="CD96" s="7">
        <v>0.59</v>
      </c>
      <c r="CE96" s="7">
        <v>0.59399999999999997</v>
      </c>
      <c r="CF96">
        <f t="shared" si="40"/>
        <v>0.59199999999999997</v>
      </c>
      <c r="CG96" s="1">
        <f t="shared" si="53"/>
        <v>-5.0633589465167517E-3</v>
      </c>
    </row>
    <row r="97" spans="1:85" x14ac:dyDescent="0.35">
      <c r="A97" s="8">
        <v>0.95954861111111101</v>
      </c>
      <c r="B97" s="15">
        <f t="shared" si="27"/>
        <v>23.029166666666665</v>
      </c>
      <c r="C97" s="7">
        <v>0.51200000000000001</v>
      </c>
      <c r="D97" s="7">
        <v>0.53200000000000003</v>
      </c>
      <c r="E97">
        <f t="shared" si="28"/>
        <v>0.52200000000000002</v>
      </c>
      <c r="F97" s="1">
        <f t="shared" si="42"/>
        <v>-1.6547718823315453E-2</v>
      </c>
      <c r="H97" s="8">
        <v>0.95954861111111101</v>
      </c>
      <c r="I97" s="15">
        <f t="shared" si="29"/>
        <v>23.029166666666665</v>
      </c>
      <c r="J97" s="7">
        <v>0.5</v>
      </c>
      <c r="K97" s="7">
        <v>0.50700000000000001</v>
      </c>
      <c r="L97">
        <f t="shared" si="30"/>
        <v>0.50350000000000006</v>
      </c>
      <c r="M97" s="1">
        <f t="shared" si="43"/>
        <v>-9.8928269602448875E-3</v>
      </c>
      <c r="P97" s="8">
        <v>0.95954861111111101</v>
      </c>
      <c r="Q97" s="15">
        <f t="shared" si="31"/>
        <v>23.029166666666665</v>
      </c>
      <c r="R97" s="7">
        <v>0.55500000000000005</v>
      </c>
      <c r="S97" s="7">
        <v>0.56200000000000006</v>
      </c>
      <c r="T97">
        <f t="shared" si="32"/>
        <v>0.5585</v>
      </c>
      <c r="U97" s="1">
        <f t="shared" si="44"/>
        <v>-4.4893775790562744E-2</v>
      </c>
      <c r="X97" s="8">
        <v>0.95954861111111101</v>
      </c>
      <c r="Y97" s="15">
        <v>23.029166666666665</v>
      </c>
      <c r="Z97" s="7">
        <v>0.57299999999999995</v>
      </c>
      <c r="AA97" s="7"/>
      <c r="AB97">
        <f t="shared" si="33"/>
        <v>0.57299999999999995</v>
      </c>
      <c r="AC97" s="1">
        <f t="shared" si="45"/>
        <v>-5.2161482608617952E-3</v>
      </c>
      <c r="AD97" s="1"/>
      <c r="AE97" s="8">
        <v>0.95954861111111101</v>
      </c>
      <c r="AF97" s="15">
        <v>23.029166666666665</v>
      </c>
      <c r="AG97" s="7">
        <v>0.50600000000000001</v>
      </c>
      <c r="AH97" s="7"/>
      <c r="AI97">
        <f t="shared" si="34"/>
        <v>0.50600000000000001</v>
      </c>
      <c r="AJ97" s="1">
        <f t="shared" si="46"/>
        <v>-2.7914913819648612E-2</v>
      </c>
      <c r="AL97" s="8">
        <v>0.95954861111111101</v>
      </c>
      <c r="AM97" s="15">
        <v>23.029166666666665</v>
      </c>
      <c r="AN97" s="7">
        <v>0.497</v>
      </c>
      <c r="AO97" s="7">
        <v>0.504</v>
      </c>
      <c r="AP97">
        <f t="shared" si="35"/>
        <v>0.50049999999999994</v>
      </c>
      <c r="AQ97" s="1">
        <f t="shared" si="47"/>
        <v>-1.0971444639919841E-2</v>
      </c>
      <c r="AR97" s="1"/>
      <c r="AS97" s="8">
        <v>0.95954861111111101</v>
      </c>
      <c r="AT97" s="15">
        <v>23.029166666666665</v>
      </c>
      <c r="AU97" s="7">
        <v>0.52700000000000002</v>
      </c>
      <c r="AV97" s="7">
        <v>0.53300000000000003</v>
      </c>
      <c r="AW97">
        <f t="shared" si="41"/>
        <v>0.53</v>
      </c>
      <c r="AX97" s="1">
        <f t="shared" si="48"/>
        <v>-4.7139781781154145E-3</v>
      </c>
      <c r="AZ97" s="8">
        <v>0.95954861111111101</v>
      </c>
      <c r="BA97" s="15">
        <v>23.029166666666665</v>
      </c>
      <c r="BB97" s="7">
        <v>0.60599999999999998</v>
      </c>
      <c r="BC97" s="7">
        <v>0.60799999999999998</v>
      </c>
      <c r="BD97">
        <f t="shared" si="36"/>
        <v>0.60699999999999998</v>
      </c>
      <c r="BE97" s="1">
        <f t="shared" si="49"/>
        <v>-8.2044367822815974E-4</v>
      </c>
      <c r="BG97" s="8">
        <v>0.95954861111111101</v>
      </c>
      <c r="BH97" s="15">
        <v>23.029166666666665</v>
      </c>
      <c r="BI97" s="7">
        <v>0.56799999999999995</v>
      </c>
      <c r="BJ97" s="7">
        <v>0.56999999999999995</v>
      </c>
      <c r="BK97">
        <f t="shared" si="37"/>
        <v>0.56899999999999995</v>
      </c>
      <c r="BL97" s="1">
        <f t="shared" si="50"/>
        <v>-4.3830264360459796E-3</v>
      </c>
      <c r="BN97" s="8">
        <v>0.95954861111111101</v>
      </c>
      <c r="BO97" s="15">
        <v>23.029166666666665</v>
      </c>
      <c r="BP97" s="7">
        <v>0.58699999999999997</v>
      </c>
      <c r="BQ97" s="7">
        <v>0.59499999999999997</v>
      </c>
      <c r="BR97">
        <f t="shared" si="38"/>
        <v>0.59099999999999997</v>
      </c>
      <c r="BS97" s="1">
        <f t="shared" si="51"/>
        <v>-4.2272179976938478E-3</v>
      </c>
      <c r="BU97" s="8">
        <v>0.95954861111111101</v>
      </c>
      <c r="BV97" s="15">
        <v>23.029166666666665</v>
      </c>
      <c r="BW97" s="7">
        <v>0.54800000000000004</v>
      </c>
      <c r="BX97" s="7">
        <v>0.56399999999999995</v>
      </c>
      <c r="BY97">
        <f t="shared" si="39"/>
        <v>0.55600000000000005</v>
      </c>
      <c r="BZ97" s="1">
        <f t="shared" si="52"/>
        <v>-6.290826779457177E-3</v>
      </c>
      <c r="CB97" s="8">
        <v>0.95954861111111101</v>
      </c>
      <c r="CC97" s="15">
        <v>23.029166666666665</v>
      </c>
      <c r="CD97" s="7">
        <v>0.58899999999999997</v>
      </c>
      <c r="CE97" s="7">
        <v>0.59399999999999997</v>
      </c>
      <c r="CF97">
        <f t="shared" si="40"/>
        <v>0.59149999999999991</v>
      </c>
      <c r="CG97" s="1">
        <f t="shared" si="53"/>
        <v>-5.0748125518058585E-3</v>
      </c>
    </row>
    <row r="98" spans="1:85" x14ac:dyDescent="0.35">
      <c r="A98" s="8">
        <v>0.96998842592592593</v>
      </c>
      <c r="B98" s="15">
        <f t="shared" si="27"/>
        <v>23.279722222222222</v>
      </c>
      <c r="C98" s="7">
        <v>0.51200000000000001</v>
      </c>
      <c r="D98" s="7">
        <v>0.50700000000000001</v>
      </c>
      <c r="E98">
        <f t="shared" si="28"/>
        <v>0.50950000000000006</v>
      </c>
      <c r="F98" s="1">
        <f t="shared" si="42"/>
        <v>-2.4311840792203793E-2</v>
      </c>
      <c r="H98" s="8">
        <v>0.96998842592592593</v>
      </c>
      <c r="I98" s="15">
        <f t="shared" si="29"/>
        <v>23.279722222222222</v>
      </c>
      <c r="J98" s="7">
        <v>0.498</v>
      </c>
      <c r="K98" s="7">
        <v>0.503</v>
      </c>
      <c r="L98">
        <f t="shared" si="30"/>
        <v>0.50049999999999994</v>
      </c>
      <c r="M98" s="1">
        <f t="shared" si="43"/>
        <v>-1.9805749782685893E-2</v>
      </c>
      <c r="P98" s="8">
        <v>0.96998842592592593</v>
      </c>
      <c r="Q98" s="15">
        <f t="shared" si="31"/>
        <v>23.279722222222222</v>
      </c>
      <c r="R98" s="7">
        <v>0.54700000000000004</v>
      </c>
      <c r="S98" s="7">
        <v>0.55400000000000005</v>
      </c>
      <c r="T98">
        <f t="shared" si="32"/>
        <v>0.55049999999999999</v>
      </c>
      <c r="U98" s="1">
        <f t="shared" si="44"/>
        <v>-4.3606950606401365E-2</v>
      </c>
      <c r="X98" s="8">
        <v>0.96998842592592593</v>
      </c>
      <c r="Y98" s="15">
        <v>23.279444444444444</v>
      </c>
      <c r="Z98" s="7">
        <v>0.57399999999999995</v>
      </c>
      <c r="AA98" s="7"/>
      <c r="AB98">
        <f t="shared" si="33"/>
        <v>0.57399999999999995</v>
      </c>
      <c r="AC98" s="1">
        <f t="shared" si="45"/>
        <v>-1.3946336452377117E-2</v>
      </c>
      <c r="AD98" s="1"/>
      <c r="AE98" s="8">
        <v>0.96998842592592593</v>
      </c>
      <c r="AF98" s="15">
        <v>23.279444444444444</v>
      </c>
      <c r="AG98" s="7">
        <v>0.497</v>
      </c>
      <c r="AH98" s="7"/>
      <c r="AI98">
        <f t="shared" si="34"/>
        <v>0.497</v>
      </c>
      <c r="AJ98" s="1">
        <f t="shared" si="46"/>
        <v>-2.2086912593438295E-2</v>
      </c>
      <c r="AL98" s="8">
        <v>0.96998842592592593</v>
      </c>
      <c r="AM98" s="15">
        <v>23.279444444444444</v>
      </c>
      <c r="AN98" s="7">
        <v>0.495</v>
      </c>
      <c r="AO98" s="7">
        <v>0.503</v>
      </c>
      <c r="AP98">
        <f t="shared" si="35"/>
        <v>0.499</v>
      </c>
      <c r="AQ98" s="1">
        <f t="shared" si="47"/>
        <v>-8.9945691273846436E-3</v>
      </c>
      <c r="AR98" s="1"/>
      <c r="AS98" s="8">
        <v>0.96998842592592593</v>
      </c>
      <c r="AT98" s="15">
        <v>23.279444444444444</v>
      </c>
      <c r="AU98" s="7">
        <v>0.52700000000000002</v>
      </c>
      <c r="AV98" s="7">
        <v>0.53</v>
      </c>
      <c r="AW98">
        <f t="shared" si="41"/>
        <v>0.52849999999999997</v>
      </c>
      <c r="AX98" s="1">
        <f t="shared" si="48"/>
        <v>-4.7273638735727186E-3</v>
      </c>
      <c r="AZ98" s="8">
        <v>0.96998842592592593</v>
      </c>
      <c r="BA98" s="15">
        <v>23.279444444444444</v>
      </c>
      <c r="BB98" s="7">
        <v>0.60599999999999998</v>
      </c>
      <c r="BC98" s="7">
        <v>0.61</v>
      </c>
      <c r="BD98">
        <f t="shared" si="36"/>
        <v>0.60799999999999998</v>
      </c>
      <c r="BE98" s="1">
        <f t="shared" si="49"/>
        <v>-1.801326083539917E-2</v>
      </c>
      <c r="BG98" s="8">
        <v>0.96998842592592593</v>
      </c>
      <c r="BH98" s="15">
        <v>23.279444444444444</v>
      </c>
      <c r="BI98" s="7">
        <v>0.56699999999999995</v>
      </c>
      <c r="BJ98" s="7">
        <v>0.57099999999999995</v>
      </c>
      <c r="BK98">
        <f t="shared" si="37"/>
        <v>0.56899999999999995</v>
      </c>
      <c r="BL98" s="1">
        <f t="shared" si="50"/>
        <v>-6.152444311299912E-3</v>
      </c>
      <c r="BN98" s="8">
        <v>0.96998842592592593</v>
      </c>
      <c r="BO98" s="15">
        <v>23.279444444444444</v>
      </c>
      <c r="BP98" s="7">
        <v>0.58499999999999996</v>
      </c>
      <c r="BQ98" s="7">
        <v>0.59599999999999997</v>
      </c>
      <c r="BR98">
        <f t="shared" si="38"/>
        <v>0.59050000000000002</v>
      </c>
      <c r="BS98" s="1">
        <f t="shared" si="51"/>
        <v>-6.7664280555598168E-3</v>
      </c>
      <c r="BU98" s="8">
        <v>0.96998842592592593</v>
      </c>
      <c r="BV98" s="15">
        <v>23.279444444444444</v>
      </c>
      <c r="BW98" s="7">
        <v>0.54700000000000004</v>
      </c>
      <c r="BX98" s="7">
        <v>0.56299999999999994</v>
      </c>
      <c r="BY98">
        <f t="shared" si="39"/>
        <v>0.55499999999999994</v>
      </c>
      <c r="BZ98" s="1">
        <f t="shared" si="52"/>
        <v>-6.2964916767291289E-3</v>
      </c>
      <c r="CB98" s="8">
        <v>0.96998842592592593</v>
      </c>
      <c r="CC98" s="15">
        <v>23.279444444444444</v>
      </c>
      <c r="CD98" s="7">
        <v>0.58799999999999997</v>
      </c>
      <c r="CE98" s="7">
        <v>0.59299999999999997</v>
      </c>
      <c r="CF98">
        <f t="shared" si="40"/>
        <v>0.59050000000000002</v>
      </c>
      <c r="CG98" s="1">
        <f t="shared" si="53"/>
        <v>-5.9231269315280386E-3</v>
      </c>
    </row>
    <row r="99" spans="1:85" x14ac:dyDescent="0.35">
      <c r="A99" s="8">
        <v>0.98040509259259256</v>
      </c>
      <c r="B99" s="15">
        <f t="shared" si="27"/>
        <v>23.529722222222222</v>
      </c>
      <c r="C99" s="7">
        <v>0.51200000000000001</v>
      </c>
      <c r="D99" s="7">
        <v>0.50600000000000001</v>
      </c>
      <c r="E99">
        <f t="shared" si="28"/>
        <v>0.50900000000000001</v>
      </c>
      <c r="F99" s="1">
        <f t="shared" si="42"/>
        <v>-1.2516377339690975E-2</v>
      </c>
      <c r="H99" s="8">
        <v>0.98040509259259256</v>
      </c>
      <c r="I99" s="15">
        <f t="shared" si="29"/>
        <v>23.529722222222222</v>
      </c>
      <c r="J99" s="7">
        <v>0.496</v>
      </c>
      <c r="K99" s="7">
        <v>0.50900000000000001</v>
      </c>
      <c r="L99">
        <f t="shared" si="30"/>
        <v>0.50249999999999995</v>
      </c>
      <c r="M99" s="1">
        <f t="shared" si="43"/>
        <v>-1.3984690128802263E-2</v>
      </c>
      <c r="P99" s="8">
        <v>0.98040509259259256</v>
      </c>
      <c r="Q99" s="15">
        <f t="shared" si="31"/>
        <v>23.529722222222222</v>
      </c>
      <c r="R99" s="7">
        <v>0.54300000000000004</v>
      </c>
      <c r="S99" s="7">
        <v>0.54500000000000004</v>
      </c>
      <c r="T99">
        <f t="shared" si="32"/>
        <v>0.54400000000000004</v>
      </c>
      <c r="U99" s="1">
        <f t="shared" si="44"/>
        <v>-4.6681326203185096E-2</v>
      </c>
      <c r="X99" s="8">
        <v>0.98040509259259256</v>
      </c>
      <c r="Y99" s="15">
        <v>23.529722222222222</v>
      </c>
      <c r="Z99" s="7">
        <v>0.57299999999999995</v>
      </c>
      <c r="AA99" s="7"/>
      <c r="AB99">
        <f t="shared" si="33"/>
        <v>0.57299999999999995</v>
      </c>
      <c r="AC99" s="1">
        <f t="shared" si="45"/>
        <v>-8.7521422404764817E-3</v>
      </c>
      <c r="AD99" s="1"/>
      <c r="AE99" s="8">
        <v>0.98040509259259256</v>
      </c>
      <c r="AF99" s="15">
        <v>23.529722222222222</v>
      </c>
      <c r="AG99" s="7">
        <v>0.49399999999999999</v>
      </c>
      <c r="AH99" s="7"/>
      <c r="AI99">
        <f t="shared" si="34"/>
        <v>0.49399999999999999</v>
      </c>
      <c r="AJ99" s="1">
        <f t="shared" si="46"/>
        <v>-3.0050804264799471E-2</v>
      </c>
      <c r="AL99" s="8">
        <v>0.98040509259259256</v>
      </c>
      <c r="AM99" s="15">
        <v>23.529722222222222</v>
      </c>
      <c r="AN99" s="7">
        <v>0.49299999999999999</v>
      </c>
      <c r="AO99" s="7">
        <v>0.503</v>
      </c>
      <c r="AP99">
        <f t="shared" si="35"/>
        <v>0.498</v>
      </c>
      <c r="AQ99" s="1">
        <f t="shared" si="47"/>
        <v>-8.0129861226553491E-3</v>
      </c>
      <c r="AR99" s="1"/>
      <c r="AS99" s="8">
        <v>0.98040509259259256</v>
      </c>
      <c r="AT99" s="15">
        <v>23.529722222222222</v>
      </c>
      <c r="AU99" s="7">
        <v>0.52800000000000002</v>
      </c>
      <c r="AV99" s="7">
        <v>0.52900000000000003</v>
      </c>
      <c r="AW99">
        <f t="shared" si="41"/>
        <v>0.52849999999999997</v>
      </c>
      <c r="AX99" s="1">
        <f t="shared" si="48"/>
        <v>-4.721583441166439E-3</v>
      </c>
      <c r="AZ99" s="8">
        <v>0.98040509259259256</v>
      </c>
      <c r="BA99" s="15">
        <v>23.529722222222222</v>
      </c>
      <c r="BB99" s="7">
        <v>0.60399999999999998</v>
      </c>
      <c r="BC99" s="7">
        <v>0.61299999999999999</v>
      </c>
      <c r="BD99">
        <f t="shared" si="36"/>
        <v>0.60850000000000004</v>
      </c>
      <c r="BE99" s="1">
        <f t="shared" si="49"/>
        <v>-9.0896311570467115E-3</v>
      </c>
      <c r="BG99" s="8">
        <v>0.98040509259259256</v>
      </c>
      <c r="BH99" s="15">
        <v>23.529722222222222</v>
      </c>
      <c r="BI99" s="7">
        <v>0.56699999999999995</v>
      </c>
      <c r="BJ99" s="7">
        <v>0.56999999999999995</v>
      </c>
      <c r="BK99">
        <f t="shared" si="37"/>
        <v>0.56850000000000001</v>
      </c>
      <c r="BL99" s="1">
        <f t="shared" si="50"/>
        <v>-7.0449183710413364E-3</v>
      </c>
      <c r="BN99" s="8">
        <v>0.98040509259259256</v>
      </c>
      <c r="BO99" s="15">
        <v>23.529722222222222</v>
      </c>
      <c r="BP99" s="7">
        <v>0.58299999999999996</v>
      </c>
      <c r="BQ99" s="7">
        <v>0.59599999999999997</v>
      </c>
      <c r="BR99">
        <f t="shared" si="38"/>
        <v>0.58949999999999991</v>
      </c>
      <c r="BS99" s="1">
        <f t="shared" si="51"/>
        <v>-5.0820111586398608E-3</v>
      </c>
      <c r="BU99" s="8">
        <v>0.98040509259259256</v>
      </c>
      <c r="BV99" s="15">
        <v>23.529722222222222</v>
      </c>
      <c r="BW99" s="7">
        <v>0.54600000000000004</v>
      </c>
      <c r="BX99" s="7">
        <v>0.56200000000000006</v>
      </c>
      <c r="BY99">
        <f t="shared" si="39"/>
        <v>0.55400000000000005</v>
      </c>
      <c r="BZ99" s="1">
        <f t="shared" si="52"/>
        <v>-6.3061023831424666E-3</v>
      </c>
      <c r="CB99" s="8">
        <v>0.98040509259259256</v>
      </c>
      <c r="CC99" s="15">
        <v>23.529722222222222</v>
      </c>
      <c r="CD99" s="7">
        <v>0.58699999999999997</v>
      </c>
      <c r="CE99" s="7">
        <v>0.59099999999999997</v>
      </c>
      <c r="CF99">
        <f t="shared" si="40"/>
        <v>0.58899999999999997</v>
      </c>
      <c r="CG99" s="1">
        <f t="shared" si="53"/>
        <v>-7.6262715465303353E-3</v>
      </c>
    </row>
    <row r="100" spans="1:85" x14ac:dyDescent="0.35">
      <c r="A100" s="8">
        <v>0.99084490740740738</v>
      </c>
      <c r="B100" s="15">
        <f t="shared" si="27"/>
        <v>23.780277777777776</v>
      </c>
      <c r="C100" s="7">
        <v>0.504</v>
      </c>
      <c r="D100" s="7">
        <v>0.51100000000000001</v>
      </c>
      <c r="E100">
        <f t="shared" si="28"/>
        <v>0.50750000000000006</v>
      </c>
      <c r="F100" s="1"/>
      <c r="H100" s="8">
        <v>0.99084490740740738</v>
      </c>
      <c r="I100" s="15">
        <f t="shared" si="29"/>
        <v>23.780277777777776</v>
      </c>
      <c r="J100" s="7">
        <v>0.495</v>
      </c>
      <c r="K100" s="7">
        <v>0.504</v>
      </c>
      <c r="L100">
        <f t="shared" si="30"/>
        <v>0.4995</v>
      </c>
      <c r="M100" s="1"/>
      <c r="P100" s="8">
        <v>0.99084490740740738</v>
      </c>
      <c r="Q100" s="15">
        <f t="shared" si="31"/>
        <v>23.780277777777776</v>
      </c>
      <c r="R100" s="7">
        <v>0.53800000000000003</v>
      </c>
      <c r="S100" s="7">
        <v>0.53800000000000003</v>
      </c>
      <c r="T100">
        <f t="shared" si="32"/>
        <v>0.53800000000000003</v>
      </c>
      <c r="U100" s="1"/>
      <c r="X100" s="8">
        <v>0.99084490740740738</v>
      </c>
      <c r="Y100" s="15">
        <v>23.78</v>
      </c>
      <c r="Z100" s="7">
        <v>0.56899999999999995</v>
      </c>
      <c r="AA100" s="7"/>
      <c r="AB100">
        <f t="shared" si="33"/>
        <v>0.56899999999999995</v>
      </c>
      <c r="AC100" s="1"/>
      <c r="AD100" s="1"/>
      <c r="AE100" s="8">
        <v>0.99084490740740738</v>
      </c>
      <c r="AF100" s="15">
        <v>23.78</v>
      </c>
      <c r="AG100" s="7">
        <v>0.49199999999999999</v>
      </c>
      <c r="AH100" s="7"/>
      <c r="AI100">
        <f t="shared" si="34"/>
        <v>0.49199999999999999</v>
      </c>
      <c r="AJ100" s="1"/>
      <c r="AL100" s="8">
        <v>0.99084490740740738</v>
      </c>
      <c r="AM100" s="15">
        <v>23.78</v>
      </c>
      <c r="AN100" s="7">
        <v>0.49399999999999999</v>
      </c>
      <c r="AO100" s="7">
        <v>0.501</v>
      </c>
      <c r="AP100">
        <f t="shared" si="35"/>
        <v>0.4975</v>
      </c>
      <c r="AQ100" s="1"/>
      <c r="AR100" s="1"/>
      <c r="AS100" s="8">
        <v>0.99084490740740738</v>
      </c>
      <c r="AT100" s="15">
        <v>23.78</v>
      </c>
      <c r="AU100" s="7">
        <v>0.52600000000000002</v>
      </c>
      <c r="AV100" s="7">
        <v>0.52800000000000002</v>
      </c>
      <c r="AW100">
        <f t="shared" si="41"/>
        <v>0.52700000000000002</v>
      </c>
      <c r="AX100" s="1"/>
      <c r="AZ100" s="8">
        <v>0.99084490740740738</v>
      </c>
      <c r="BA100" s="15">
        <v>23.78</v>
      </c>
      <c r="BB100" s="7">
        <v>0.60299999999999998</v>
      </c>
      <c r="BC100" s="7">
        <v>0.60599999999999998</v>
      </c>
      <c r="BD100">
        <f t="shared" si="36"/>
        <v>0.60450000000000004</v>
      </c>
      <c r="BE100" s="1"/>
      <c r="BG100" s="8">
        <v>0.99084490740740738</v>
      </c>
      <c r="BH100" s="15">
        <v>23.78</v>
      </c>
      <c r="BI100" s="7">
        <v>0.56399999999999995</v>
      </c>
      <c r="BJ100" s="7">
        <v>0.56899999999999995</v>
      </c>
      <c r="BK100">
        <f t="shared" si="37"/>
        <v>0.5665</v>
      </c>
      <c r="BL100" s="1"/>
      <c r="BN100" s="8">
        <v>0.99084490740740738</v>
      </c>
      <c r="BO100" s="15">
        <v>23.78</v>
      </c>
      <c r="BP100" s="7">
        <v>0.58299999999999996</v>
      </c>
      <c r="BQ100" s="7">
        <v>0.59399999999999997</v>
      </c>
      <c r="BR100">
        <f t="shared" si="38"/>
        <v>0.58850000000000002</v>
      </c>
      <c r="BS100" s="1"/>
      <c r="BU100" s="8">
        <v>0.99084490740740738</v>
      </c>
      <c r="BV100" s="15">
        <v>23.78</v>
      </c>
      <c r="BW100" s="7">
        <v>0.54500000000000004</v>
      </c>
      <c r="BX100" s="7">
        <v>0.56200000000000006</v>
      </c>
      <c r="BY100">
        <f t="shared" si="39"/>
        <v>0.5535000000000001</v>
      </c>
      <c r="BZ100" s="1"/>
      <c r="CB100" s="8">
        <v>0.99084490740740738</v>
      </c>
      <c r="CC100" s="15">
        <v>23.78</v>
      </c>
      <c r="CD100" s="7">
        <v>0.58599999999999997</v>
      </c>
      <c r="CE100" s="7">
        <v>0.59099999999999997</v>
      </c>
      <c r="CF100">
        <f t="shared" si="40"/>
        <v>0.58850000000000002</v>
      </c>
      <c r="CG100" s="1"/>
    </row>
    <row r="101" spans="1:85" x14ac:dyDescent="0.35">
      <c r="A101" s="9">
        <v>1.001261574074074</v>
      </c>
      <c r="B101" s="15">
        <f t="shared" si="27"/>
        <v>24.030277777777776</v>
      </c>
      <c r="C101" s="7">
        <v>0.50800000000000001</v>
      </c>
      <c r="D101" s="7">
        <v>0.52300000000000002</v>
      </c>
      <c r="E101">
        <f t="shared" si="28"/>
        <v>0.51550000000000007</v>
      </c>
      <c r="F101" s="1"/>
      <c r="H101" s="9">
        <v>1.001261574074074</v>
      </c>
      <c r="I101" s="15">
        <f t="shared" si="29"/>
        <v>24.030277777777776</v>
      </c>
      <c r="J101" s="7">
        <v>0.49399999999999999</v>
      </c>
      <c r="K101" s="7">
        <v>0.499</v>
      </c>
      <c r="L101">
        <f t="shared" si="30"/>
        <v>0.4965</v>
      </c>
      <c r="M101" s="1"/>
      <c r="P101" s="9">
        <v>1.001261574074074</v>
      </c>
      <c r="Q101" s="15">
        <f t="shared" si="31"/>
        <v>24.030277777777776</v>
      </c>
      <c r="R101" s="7">
        <v>0.53100000000000003</v>
      </c>
      <c r="S101" s="7">
        <v>0.53500000000000003</v>
      </c>
      <c r="T101">
        <f t="shared" si="32"/>
        <v>0.53300000000000003</v>
      </c>
      <c r="U101" s="1"/>
      <c r="X101" s="9">
        <v>1.001261574074074</v>
      </c>
      <c r="Y101" s="15">
        <v>24.030555555555551</v>
      </c>
      <c r="Z101" s="7">
        <v>0.56799999999999995</v>
      </c>
      <c r="AA101" s="7"/>
      <c r="AB101">
        <f t="shared" si="33"/>
        <v>0.56799999999999995</v>
      </c>
      <c r="AC101" s="1"/>
      <c r="AD101" s="1"/>
      <c r="AE101" s="9">
        <v>1.001261574074074</v>
      </c>
      <c r="AF101" s="15">
        <v>24.030555555555551</v>
      </c>
      <c r="AG101" s="7">
        <v>0.49099999999999999</v>
      </c>
      <c r="AH101" s="7"/>
      <c r="AI101">
        <f t="shared" si="34"/>
        <v>0.49099999999999999</v>
      </c>
      <c r="AJ101" s="1"/>
      <c r="AL101" s="9">
        <v>1.001261574074074</v>
      </c>
      <c r="AM101" s="15">
        <v>24.030555555555551</v>
      </c>
      <c r="AN101" s="7">
        <v>0.49199999999999999</v>
      </c>
      <c r="AO101" s="7">
        <v>0.501</v>
      </c>
      <c r="AP101">
        <f t="shared" si="35"/>
        <v>0.4965</v>
      </c>
      <c r="AQ101" s="1"/>
      <c r="AR101" s="1"/>
      <c r="AS101" s="9">
        <v>1.001261574074074</v>
      </c>
      <c r="AT101" s="15">
        <v>24.030555555555551</v>
      </c>
      <c r="AU101" s="7">
        <v>0.52500000000000002</v>
      </c>
      <c r="AV101" s="7">
        <v>0.53</v>
      </c>
      <c r="AW101">
        <f t="shared" si="41"/>
        <v>0.52750000000000008</v>
      </c>
      <c r="AX101" s="1"/>
      <c r="AZ101" s="9">
        <v>1.001261574074074</v>
      </c>
      <c r="BA101" s="15">
        <v>24.030555555555551</v>
      </c>
      <c r="BB101" s="7">
        <v>0.60199999999999998</v>
      </c>
      <c r="BC101" s="7">
        <v>0.60099999999999998</v>
      </c>
      <c r="BD101">
        <f t="shared" si="36"/>
        <v>0.60149999999999992</v>
      </c>
      <c r="BE101" s="1"/>
      <c r="BG101" s="9">
        <v>1.001261574074074</v>
      </c>
      <c r="BH101" s="15">
        <v>24.030555555555551</v>
      </c>
      <c r="BI101" s="7">
        <v>0.56299999999999994</v>
      </c>
      <c r="BJ101" s="7">
        <v>0.56699999999999995</v>
      </c>
      <c r="BK101">
        <f t="shared" si="37"/>
        <v>0.56499999999999995</v>
      </c>
      <c r="BL101" s="1"/>
      <c r="BN101" s="9">
        <v>1.001261574074074</v>
      </c>
      <c r="BO101" s="15">
        <v>24.030555555555551</v>
      </c>
      <c r="BP101" s="7">
        <v>0.58299999999999996</v>
      </c>
      <c r="BQ101" s="7">
        <v>0.59299999999999997</v>
      </c>
      <c r="BR101">
        <f t="shared" si="38"/>
        <v>0.58799999999999997</v>
      </c>
      <c r="BS101" s="1"/>
      <c r="BU101" s="9">
        <v>1.001261574074074</v>
      </c>
      <c r="BV101" s="15">
        <v>24.030555555555551</v>
      </c>
      <c r="BW101" s="7">
        <v>0.54400000000000004</v>
      </c>
      <c r="BX101" s="7">
        <v>0.56100000000000005</v>
      </c>
      <c r="BY101">
        <f t="shared" si="39"/>
        <v>0.55249999999999999</v>
      </c>
      <c r="BZ101" s="1"/>
      <c r="CB101" s="9">
        <v>1.001261574074074</v>
      </c>
      <c r="CC101" s="15">
        <v>24.030555555555551</v>
      </c>
      <c r="CD101" s="7">
        <v>0.58599999999999997</v>
      </c>
      <c r="CE101" s="7">
        <v>0.58799999999999997</v>
      </c>
      <c r="CF101">
        <f t="shared" si="40"/>
        <v>0.58699999999999997</v>
      </c>
      <c r="CG101" s="1"/>
    </row>
    <row r="102" spans="1:85" x14ac:dyDescent="0.35">
      <c r="F102" s="1"/>
      <c r="M102" s="1"/>
      <c r="U102" s="1"/>
      <c r="AC102" s="1"/>
      <c r="AD102" s="1"/>
      <c r="AJ102" s="1"/>
      <c r="AQ102" s="1"/>
      <c r="AR102" s="1"/>
      <c r="AX102" s="1"/>
      <c r="BE102" s="1"/>
      <c r="BL102" s="1"/>
      <c r="BS102" s="1"/>
      <c r="BZ102" s="1"/>
      <c r="CG102" s="1"/>
    </row>
    <row r="103" spans="1:85" x14ac:dyDescent="0.35">
      <c r="E103" s="16">
        <f>MAX(E6:E102)</f>
        <v>0.58149999999999991</v>
      </c>
      <c r="F103" s="16">
        <f>MAX(F6:F102)</f>
        <v>0.18669366706555182</v>
      </c>
      <c r="G103" s="16"/>
      <c r="H103" s="16"/>
      <c r="I103" s="16"/>
      <c r="J103" s="16"/>
      <c r="K103" s="16"/>
      <c r="L103" s="16">
        <f>MAX(L6:L102)</f>
        <v>0.56850000000000001</v>
      </c>
      <c r="M103" s="16">
        <f>MAX(M6:M102)</f>
        <v>0.15151623595877722</v>
      </c>
      <c r="N103" s="16"/>
      <c r="O103" s="16"/>
      <c r="P103" s="16"/>
      <c r="Q103" s="16"/>
      <c r="R103" s="16"/>
      <c r="S103" s="16"/>
      <c r="T103" s="16">
        <f>MAX(T6:T102)</f>
        <v>0.58099999999999996</v>
      </c>
      <c r="U103" s="16">
        <f>MAX(U6:U102)</f>
        <v>0.13193698914397536</v>
      </c>
      <c r="V103" s="16"/>
      <c r="W103" s="16"/>
      <c r="X103" s="16"/>
      <c r="Y103" s="16"/>
      <c r="Z103" s="16"/>
      <c r="AA103" s="16"/>
      <c r="AB103" s="16">
        <f>MAX(AB6:AB102)</f>
        <v>0.64300000000000002</v>
      </c>
      <c r="AC103" s="16">
        <f>MAX(AC6:AC102)</f>
        <v>0.17633331018923984</v>
      </c>
      <c r="AD103" s="16"/>
      <c r="AE103" s="16"/>
      <c r="AF103" s="16"/>
      <c r="AG103" s="16"/>
      <c r="AH103" s="16"/>
      <c r="AI103" s="16">
        <f>MAX(AI6:AI102)</f>
        <v>0.56499999999999995</v>
      </c>
      <c r="AJ103" s="16">
        <f>MAX(AJ6:AJ102)</f>
        <v>0.17194994137142411</v>
      </c>
      <c r="AK103" s="16"/>
      <c r="AL103" s="16"/>
      <c r="AM103" s="16"/>
      <c r="AN103" s="16"/>
      <c r="AO103" s="16"/>
      <c r="AP103" s="16">
        <f>MAX(AP6:AP102)</f>
        <v>0.56699999999999995</v>
      </c>
      <c r="AQ103" s="16">
        <f>MAX(AQ6:AQ102)</f>
        <v>0.14557927867713116</v>
      </c>
      <c r="AR103" s="16"/>
      <c r="AS103" s="16"/>
      <c r="AT103" s="16"/>
      <c r="AU103" s="16"/>
      <c r="AV103" s="16"/>
      <c r="AW103" s="16">
        <f>MAX(AW6:AW102)</f>
        <v>0.59699999999999998</v>
      </c>
      <c r="AX103" s="16">
        <f>MAX(AX6:AX102)</f>
        <v>0.16765374477706407</v>
      </c>
      <c r="AY103" s="16"/>
      <c r="AZ103" s="16"/>
      <c r="BA103" s="16"/>
      <c r="BB103" s="16"/>
      <c r="BC103" s="16"/>
      <c r="BD103" s="16">
        <f>MAX(BD6:BD102)</f>
        <v>0.67749999999999999</v>
      </c>
      <c r="BE103" s="16">
        <f>MAX(BE6:BE102)</f>
        <v>0.18944703765368467</v>
      </c>
      <c r="BF103" s="16"/>
      <c r="BG103" s="16"/>
      <c r="BH103" s="16"/>
      <c r="BI103" s="16"/>
      <c r="BJ103" s="16"/>
      <c r="BK103" s="16">
        <f>MAX(BK6:BK102)</f>
        <v>0.64050000000000007</v>
      </c>
      <c r="BL103" s="16">
        <f>MAX(BL6:BL102)</f>
        <v>0.16824948577191853</v>
      </c>
      <c r="BM103" s="16"/>
      <c r="BN103" s="16"/>
      <c r="BO103" s="16"/>
      <c r="BP103" s="16"/>
      <c r="BQ103" s="16"/>
      <c r="BR103" s="16">
        <f>MAX(BR6:BR102)</f>
        <v>0.65800000000000003</v>
      </c>
      <c r="BS103" s="16">
        <f>MAX(BS6:BS102)</f>
        <v>0.16893555041858527</v>
      </c>
      <c r="BU103" s="16"/>
      <c r="BV103" s="16"/>
      <c r="BW103" s="16"/>
      <c r="BX103" s="16"/>
      <c r="BY103" s="16">
        <f>MAX(BY6:BY102)</f>
        <v>0.62650000000000006</v>
      </c>
      <c r="BZ103" s="16">
        <f>MAX(BZ6:BZ102)</f>
        <v>0.16246842518399637</v>
      </c>
      <c r="CB103" s="16"/>
      <c r="CC103" s="16"/>
      <c r="CD103" s="16"/>
      <c r="CE103" s="16"/>
      <c r="CF103" s="16">
        <f>MAX(CF6:CF102)</f>
        <v>0.65549999999999997</v>
      </c>
      <c r="CG103" s="16">
        <f>MAX(CG6:CG102)</f>
        <v>0.16954368638412246</v>
      </c>
    </row>
    <row r="104" spans="1:85" x14ac:dyDescent="0.35">
      <c r="F104" s="1"/>
      <c r="M104" s="1"/>
      <c r="U104" s="1"/>
      <c r="AC104" s="1"/>
      <c r="AD104" s="1"/>
      <c r="AJ104" s="1"/>
      <c r="AQ104" s="1"/>
      <c r="AR104" s="1"/>
      <c r="AX104" s="1"/>
      <c r="BE104" s="1"/>
      <c r="BL104" s="1"/>
      <c r="BS104" s="1"/>
      <c r="BZ104" s="1"/>
      <c r="CG104" s="1"/>
    </row>
  </sheetData>
  <mergeCells count="12">
    <mergeCell ref="CC3:CG3"/>
    <mergeCell ref="A3:E3"/>
    <mergeCell ref="I3:M3"/>
    <mergeCell ref="Q3:U3"/>
    <mergeCell ref="Y3:AC3"/>
    <mergeCell ref="AF3:AJ3"/>
    <mergeCell ref="AM3:AQ3"/>
    <mergeCell ref="AT3:AX3"/>
    <mergeCell ref="BA3:BE3"/>
    <mergeCell ref="BH3:BL3"/>
    <mergeCell ref="BO3:BS3"/>
    <mergeCell ref="BV3:BZ3"/>
  </mergeCells>
  <conditionalFormatting sqref="F7:F102 F104">
    <cfRule type="top10" dxfId="83" priority="23" rank="1"/>
    <cfRule type="top10" priority="24" rank="1"/>
  </conditionalFormatting>
  <conditionalFormatting sqref="M7:M102 M104">
    <cfRule type="top10" dxfId="82" priority="21" rank="1"/>
    <cfRule type="top10" priority="22" rank="1"/>
  </conditionalFormatting>
  <conditionalFormatting sqref="U7:U102 U104">
    <cfRule type="top10" dxfId="81" priority="19" rank="1"/>
    <cfRule type="top10" priority="20" rank="1"/>
  </conditionalFormatting>
  <conditionalFormatting sqref="AC7:AD102 AC104:AD104">
    <cfRule type="top10" dxfId="80" priority="17" rank="1"/>
    <cfRule type="top10" priority="18" rank="1"/>
  </conditionalFormatting>
  <conditionalFormatting sqref="AJ7:AJ102 AJ104">
    <cfRule type="top10" dxfId="79" priority="15" rank="1"/>
    <cfRule type="top10" priority="16" rank="1"/>
  </conditionalFormatting>
  <conditionalFormatting sqref="AQ7:AR102 AQ104:AR104">
    <cfRule type="top10" dxfId="78" priority="13" rank="1"/>
    <cfRule type="top10" priority="14" rank="1"/>
  </conditionalFormatting>
  <conditionalFormatting sqref="AX7:AX102 AX104">
    <cfRule type="top10" dxfId="77" priority="11" rank="1"/>
    <cfRule type="top10" priority="12" rank="1"/>
  </conditionalFormatting>
  <conditionalFormatting sqref="BE7:BE102 BE104">
    <cfRule type="top10" dxfId="76" priority="9" rank="1"/>
    <cfRule type="top10" priority="10" rank="1"/>
  </conditionalFormatting>
  <conditionalFormatting sqref="BL7:BL102 BL104">
    <cfRule type="top10" dxfId="75" priority="7" rank="1"/>
    <cfRule type="top10" priority="8" rank="1"/>
  </conditionalFormatting>
  <conditionalFormatting sqref="BS7:BS102 BS104">
    <cfRule type="top10" dxfId="74" priority="5" rank="1"/>
    <cfRule type="top10" priority="6" rank="1"/>
  </conditionalFormatting>
  <conditionalFormatting sqref="BZ7:BZ102 BZ104">
    <cfRule type="top10" dxfId="73" priority="3" rank="1"/>
    <cfRule type="top10" priority="4" rank="1"/>
  </conditionalFormatting>
  <conditionalFormatting sqref="CG7:CG102 CG104">
    <cfRule type="top10" dxfId="72" priority="1" rank="1"/>
    <cfRule type="top10" priority="2" rank="1"/>
  </conditionalFormatting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22444-6A31-40C7-A679-197F963ECADA}">
  <dimension ref="B2:CH104"/>
  <sheetViews>
    <sheetView topLeftCell="BJ3" zoomScale="50" zoomScaleNormal="50" workbookViewId="0">
      <selection activeCell="CD4" sqref="CD4:CH4"/>
    </sheetView>
  </sheetViews>
  <sheetFormatPr baseColWidth="10" defaultRowHeight="14.5" x14ac:dyDescent="0.35"/>
  <sheetData>
    <row r="2" spans="2:86" x14ac:dyDescent="0.35">
      <c r="B2" t="s">
        <v>54</v>
      </c>
      <c r="I2" t="s">
        <v>55</v>
      </c>
      <c r="Z2" t="s">
        <v>54</v>
      </c>
      <c r="AG2" t="s">
        <v>55</v>
      </c>
      <c r="AU2" t="s">
        <v>54</v>
      </c>
      <c r="BB2" t="s">
        <v>55</v>
      </c>
      <c r="BP2" t="s">
        <v>54</v>
      </c>
      <c r="BW2" t="s">
        <v>55</v>
      </c>
    </row>
    <row r="3" spans="2:86" ht="15.5" x14ac:dyDescent="0.35">
      <c r="B3" s="12"/>
      <c r="C3" s="28" t="s">
        <v>63</v>
      </c>
      <c r="D3" s="28"/>
      <c r="E3" s="28"/>
      <c r="F3" s="28"/>
      <c r="G3" s="28"/>
      <c r="H3" s="11"/>
      <c r="I3" s="12"/>
      <c r="J3" s="28" t="s">
        <v>63</v>
      </c>
      <c r="K3" s="28"/>
      <c r="L3" s="28"/>
      <c r="M3" s="28"/>
      <c r="N3" s="28"/>
      <c r="O3" s="13"/>
      <c r="Q3" s="12"/>
      <c r="R3" s="28" t="s">
        <v>63</v>
      </c>
      <c r="S3" s="28"/>
      <c r="T3" s="28"/>
      <c r="U3" s="28"/>
      <c r="V3" s="28"/>
      <c r="W3" s="13"/>
      <c r="Z3" s="29" t="s">
        <v>67</v>
      </c>
      <c r="AA3" s="29"/>
      <c r="AB3" s="29"/>
      <c r="AC3" s="29"/>
      <c r="AD3" s="29"/>
      <c r="AE3" s="14"/>
      <c r="AG3" s="29" t="s">
        <v>67</v>
      </c>
      <c r="AH3" s="29"/>
      <c r="AI3" s="29"/>
      <c r="AJ3" s="29"/>
      <c r="AK3" s="29"/>
      <c r="AN3" s="29" t="s">
        <v>67</v>
      </c>
      <c r="AO3" s="29"/>
      <c r="AP3" s="29"/>
      <c r="AQ3" s="29"/>
      <c r="AR3" s="29"/>
      <c r="AS3" s="14"/>
      <c r="AU3" s="30" t="s">
        <v>68</v>
      </c>
      <c r="AV3" s="30"/>
      <c r="AW3" s="30"/>
      <c r="AX3" s="30"/>
      <c r="AY3" s="30"/>
      <c r="BB3" s="30" t="s">
        <v>68</v>
      </c>
      <c r="BC3" s="30"/>
      <c r="BD3" s="30"/>
      <c r="BE3" s="30"/>
      <c r="BF3" s="30"/>
      <c r="BI3" s="30" t="s">
        <v>68</v>
      </c>
      <c r="BJ3" s="30"/>
      <c r="BK3" s="30"/>
      <c r="BL3" s="30"/>
      <c r="BM3" s="30"/>
      <c r="BP3" s="27" t="s">
        <v>69</v>
      </c>
      <c r="BQ3" s="27"/>
      <c r="BR3" s="27"/>
      <c r="BS3" s="27"/>
      <c r="BT3" s="27"/>
      <c r="BW3" s="27" t="s">
        <v>69</v>
      </c>
      <c r="BX3" s="27"/>
      <c r="BY3" s="27"/>
      <c r="BZ3" s="27"/>
      <c r="CA3" s="27"/>
      <c r="CD3" s="27" t="s">
        <v>69</v>
      </c>
      <c r="CE3" s="27"/>
      <c r="CF3" s="27"/>
      <c r="CG3" s="27"/>
      <c r="CH3" s="27"/>
    </row>
    <row r="4" spans="2:86" x14ac:dyDescent="0.35">
      <c r="B4" t="s">
        <v>0</v>
      </c>
      <c r="C4" t="s">
        <v>62</v>
      </c>
      <c r="D4" t="s">
        <v>2</v>
      </c>
      <c r="E4" t="s">
        <v>3</v>
      </c>
      <c r="F4" t="s">
        <v>64</v>
      </c>
      <c r="G4" t="s">
        <v>65</v>
      </c>
      <c r="I4" t="s">
        <v>0</v>
      </c>
      <c r="J4" t="s">
        <v>62</v>
      </c>
      <c r="K4" t="s">
        <v>2</v>
      </c>
      <c r="L4" t="s">
        <v>3</v>
      </c>
      <c r="M4" t="s">
        <v>64</v>
      </c>
      <c r="N4" t="s">
        <v>65</v>
      </c>
      <c r="Q4" t="s">
        <v>0</v>
      </c>
      <c r="R4" t="s">
        <v>62</v>
      </c>
      <c r="S4" t="s">
        <v>2</v>
      </c>
      <c r="T4" t="s">
        <v>3</v>
      </c>
      <c r="U4" t="s">
        <v>64</v>
      </c>
      <c r="V4" t="s">
        <v>65</v>
      </c>
      <c r="Y4" t="s">
        <v>0</v>
      </c>
      <c r="Z4" t="s">
        <v>62</v>
      </c>
      <c r="AA4" t="s">
        <v>2</v>
      </c>
      <c r="AB4" t="s">
        <v>3</v>
      </c>
      <c r="AC4" t="s">
        <v>64</v>
      </c>
      <c r="AD4" t="s">
        <v>65</v>
      </c>
      <c r="AF4" t="s">
        <v>0</v>
      </c>
      <c r="AG4" t="s">
        <v>62</v>
      </c>
      <c r="AH4" t="s">
        <v>2</v>
      </c>
      <c r="AI4" t="s">
        <v>3</v>
      </c>
      <c r="AJ4" t="s">
        <v>64</v>
      </c>
      <c r="AK4" t="s">
        <v>65</v>
      </c>
      <c r="AM4" t="s">
        <v>0</v>
      </c>
      <c r="AN4" t="s">
        <v>62</v>
      </c>
      <c r="AO4" t="s">
        <v>2</v>
      </c>
      <c r="AP4" t="s">
        <v>3</v>
      </c>
      <c r="AQ4" t="s">
        <v>64</v>
      </c>
      <c r="AR4" t="s">
        <v>65</v>
      </c>
      <c r="AT4" t="s">
        <v>0</v>
      </c>
      <c r="AU4" t="s">
        <v>62</v>
      </c>
      <c r="AV4" t="s">
        <v>2</v>
      </c>
      <c r="AW4" t="s">
        <v>3</v>
      </c>
      <c r="AX4" t="s">
        <v>64</v>
      </c>
      <c r="AY4" t="s">
        <v>65</v>
      </c>
      <c r="BA4" t="s">
        <v>0</v>
      </c>
      <c r="BB4" t="s">
        <v>62</v>
      </c>
      <c r="BC4" t="s">
        <v>2</v>
      </c>
      <c r="BD4" t="s">
        <v>3</v>
      </c>
      <c r="BE4" t="s">
        <v>64</v>
      </c>
      <c r="BF4" t="s">
        <v>65</v>
      </c>
      <c r="BH4" t="s">
        <v>0</v>
      </c>
      <c r="BI4" t="s">
        <v>62</v>
      </c>
      <c r="BJ4" t="s">
        <v>2</v>
      </c>
      <c r="BK4" t="s">
        <v>3</v>
      </c>
      <c r="BL4" t="s">
        <v>64</v>
      </c>
      <c r="BM4" t="s">
        <v>65</v>
      </c>
      <c r="BO4" t="s">
        <v>0</v>
      </c>
      <c r="BP4" t="s">
        <v>62</v>
      </c>
      <c r="BQ4" t="s">
        <v>2</v>
      </c>
      <c r="BR4" t="s">
        <v>3</v>
      </c>
      <c r="BS4" t="s">
        <v>64</v>
      </c>
      <c r="BT4" t="s">
        <v>65</v>
      </c>
      <c r="BV4" t="s">
        <v>0</v>
      </c>
      <c r="BW4" t="s">
        <v>62</v>
      </c>
      <c r="BX4" t="s">
        <v>2</v>
      </c>
      <c r="BY4" t="s">
        <v>3</v>
      </c>
      <c r="BZ4" t="s">
        <v>64</v>
      </c>
      <c r="CA4" t="s">
        <v>65</v>
      </c>
      <c r="CC4" t="s">
        <v>0</v>
      </c>
      <c r="CD4" t="s">
        <v>62</v>
      </c>
      <c r="CE4" t="s">
        <v>2</v>
      </c>
      <c r="CF4" t="s">
        <v>3</v>
      </c>
      <c r="CG4" t="s">
        <v>64</v>
      </c>
      <c r="CH4" t="s">
        <v>65</v>
      </c>
    </row>
    <row r="5" spans="2:86" x14ac:dyDescent="0.35">
      <c r="B5" s="17">
        <v>2.7777777777777778E-4</v>
      </c>
      <c r="C5" s="15">
        <f>B5*24</f>
        <v>6.6666666666666662E-3</v>
      </c>
      <c r="D5">
        <v>0.11</v>
      </c>
      <c r="E5">
        <v>0.107</v>
      </c>
      <c r="F5">
        <f>AVERAGE(D5:E5)</f>
        <v>0.1085</v>
      </c>
      <c r="I5" s="8">
        <v>2.7777777777777778E-4</v>
      </c>
      <c r="J5" s="15">
        <f>I5*24</f>
        <v>6.6666666666666662E-3</v>
      </c>
      <c r="K5">
        <v>0.1</v>
      </c>
      <c r="L5">
        <v>0.10299999999999999</v>
      </c>
      <c r="M5">
        <f>AVERAGE(K5:L5)</f>
        <v>0.10150000000000001</v>
      </c>
      <c r="Q5" s="8">
        <v>2.7777777777777778E-4</v>
      </c>
      <c r="R5" s="15">
        <f>Q5*24</f>
        <v>6.6666666666666662E-3</v>
      </c>
      <c r="S5" s="7">
        <v>0.108</v>
      </c>
      <c r="T5" s="7">
        <v>0.11</v>
      </c>
      <c r="U5">
        <f>AVERAGE(S5:T5)</f>
        <v>0.109</v>
      </c>
      <c r="Y5" s="8">
        <v>2.7777777777777778E-4</v>
      </c>
      <c r="Z5" s="15">
        <v>6.6666666666666662E-3</v>
      </c>
      <c r="AA5">
        <v>0.108</v>
      </c>
      <c r="AB5">
        <v>0.106</v>
      </c>
      <c r="AC5">
        <f>AVERAGE(AA5:AB5)</f>
        <v>0.107</v>
      </c>
      <c r="AF5" s="8">
        <v>2.7777777777777778E-4</v>
      </c>
      <c r="AG5" s="15">
        <v>6.6666666666666662E-3</v>
      </c>
      <c r="AH5">
        <v>0.107</v>
      </c>
      <c r="AI5">
        <v>0.108</v>
      </c>
      <c r="AJ5">
        <f>AVERAGE(AH5:AI5)</f>
        <v>0.1075</v>
      </c>
      <c r="AM5" s="8">
        <v>2.7777777777777778E-4</v>
      </c>
      <c r="AN5" s="15">
        <v>6.6666666666666662E-3</v>
      </c>
      <c r="AO5" s="7">
        <v>0.109</v>
      </c>
      <c r="AP5" s="7">
        <v>0.11700000000000001</v>
      </c>
      <c r="AQ5">
        <f>AVERAGE(AO5:AP5)</f>
        <v>0.113</v>
      </c>
      <c r="AT5" s="8">
        <v>2.7777777777777778E-4</v>
      </c>
      <c r="AU5" s="15">
        <v>6.6666666666666662E-3</v>
      </c>
      <c r="AV5">
        <v>0.105</v>
      </c>
      <c r="AW5">
        <v>0.104</v>
      </c>
      <c r="AX5">
        <f>AVERAGE(AV5:AW5)</f>
        <v>0.1045</v>
      </c>
      <c r="BA5" s="8">
        <v>2.7777777777777778E-4</v>
      </c>
      <c r="BB5" s="15">
        <v>6.6666666666666662E-3</v>
      </c>
      <c r="BC5" s="7">
        <v>0.107</v>
      </c>
      <c r="BD5" s="7">
        <v>0.105</v>
      </c>
      <c r="BE5">
        <f>AVERAGE(BC5:BD5)</f>
        <v>0.106</v>
      </c>
      <c r="BH5" s="8">
        <v>2.7777777777777778E-4</v>
      </c>
      <c r="BI5" s="15">
        <v>6.6666666666666662E-3</v>
      </c>
      <c r="BJ5" s="7">
        <v>0.107</v>
      </c>
      <c r="BK5" s="7">
        <v>0.104</v>
      </c>
      <c r="BL5">
        <f>AVERAGE(BJ5:BK5)</f>
        <v>0.1055</v>
      </c>
      <c r="BO5" s="8">
        <v>2.7777777777777778E-4</v>
      </c>
      <c r="BP5" s="15">
        <v>6.6666666666666662E-3</v>
      </c>
      <c r="BQ5">
        <v>0.10299999999999999</v>
      </c>
      <c r="BR5">
        <v>0.10199999999999999</v>
      </c>
      <c r="BS5">
        <f>AVERAGE(BQ5:BR5)</f>
        <v>0.10249999999999999</v>
      </c>
      <c r="BV5" s="8">
        <v>2.7777777777777778E-4</v>
      </c>
      <c r="BW5" s="15">
        <v>6.6666666666666662E-3</v>
      </c>
      <c r="BX5" s="7">
        <v>0.108</v>
      </c>
      <c r="BY5" s="7">
        <v>0.107</v>
      </c>
      <c r="BZ5">
        <f>AVERAGE(BX5:BY5)</f>
        <v>0.1075</v>
      </c>
      <c r="CC5" s="8">
        <v>2.7777777777777778E-4</v>
      </c>
      <c r="CD5" s="15">
        <v>6.6666666666666662E-3</v>
      </c>
      <c r="CE5" s="7">
        <v>0.11600000000000001</v>
      </c>
      <c r="CF5" s="7">
        <v>0.105</v>
      </c>
      <c r="CG5">
        <f>AVERAGE(CE5:CF5)</f>
        <v>0.1105</v>
      </c>
    </row>
    <row r="6" spans="2:86" x14ac:dyDescent="0.35">
      <c r="B6" s="17">
        <v>1.0694444444444444E-2</v>
      </c>
      <c r="C6" s="15">
        <f t="shared" ref="C6:C69" si="0">B6*24</f>
        <v>0.25666666666666665</v>
      </c>
      <c r="D6">
        <v>0.11</v>
      </c>
      <c r="E6">
        <v>0.108</v>
      </c>
      <c r="F6">
        <f t="shared" ref="F6:F69" si="1">AVERAGE(D6:E6)</f>
        <v>0.109</v>
      </c>
      <c r="I6" s="8">
        <v>1.0694444444444444E-2</v>
      </c>
      <c r="J6" s="15">
        <f t="shared" ref="J6:J69" si="2">I6*24</f>
        <v>0.25666666666666665</v>
      </c>
      <c r="K6">
        <v>0.10100000000000001</v>
      </c>
      <c r="L6">
        <v>0.104</v>
      </c>
      <c r="M6">
        <f t="shared" ref="M6:M69" si="3">AVERAGE(K6:L6)</f>
        <v>0.10250000000000001</v>
      </c>
      <c r="Q6" s="8">
        <v>1.0694444444444444E-2</v>
      </c>
      <c r="R6" s="15">
        <f t="shared" ref="R6:R69" si="4">Q6*24</f>
        <v>0.25666666666666665</v>
      </c>
      <c r="S6" s="7">
        <v>0.108</v>
      </c>
      <c r="T6" s="7">
        <v>0.111</v>
      </c>
      <c r="U6">
        <f t="shared" ref="U6:U69" si="5">AVERAGE(S6:T6)</f>
        <v>0.1095</v>
      </c>
      <c r="Y6" s="8">
        <v>1.0694444444444444E-2</v>
      </c>
      <c r="Z6" s="15">
        <v>0.25666666666666665</v>
      </c>
      <c r="AA6">
        <v>0.109</v>
      </c>
      <c r="AB6">
        <v>0.108</v>
      </c>
      <c r="AC6">
        <f t="shared" ref="AC6:AC69" si="6">AVERAGE(AA6:AB6)</f>
        <v>0.1085</v>
      </c>
      <c r="AF6" s="8">
        <v>1.0694444444444444E-2</v>
      </c>
      <c r="AG6" s="15">
        <v>0.25666666666666665</v>
      </c>
      <c r="AH6">
        <v>0.109</v>
      </c>
      <c r="AI6">
        <v>0.11</v>
      </c>
      <c r="AJ6">
        <f t="shared" ref="AJ6:AJ69" si="7">AVERAGE(AH6:AI6)</f>
        <v>0.1095</v>
      </c>
      <c r="AM6" s="8">
        <v>1.0694444444444444E-2</v>
      </c>
      <c r="AN6" s="15">
        <v>0.25666666666666665</v>
      </c>
      <c r="AO6" s="7">
        <v>0.11</v>
      </c>
      <c r="AP6" s="7">
        <v>0.124</v>
      </c>
      <c r="AQ6">
        <f t="shared" ref="AQ6:AQ69" si="8">AVERAGE(AO6:AP6)</f>
        <v>0.11699999999999999</v>
      </c>
      <c r="AT6" s="8">
        <v>1.0694444444444444E-2</v>
      </c>
      <c r="AU6" s="15">
        <v>0.25666666666666665</v>
      </c>
      <c r="AV6">
        <v>0.106</v>
      </c>
      <c r="AW6">
        <v>0.104</v>
      </c>
      <c r="AX6">
        <f>AVERAGE(AV6:AW6)</f>
        <v>0.105</v>
      </c>
      <c r="BA6" s="8">
        <v>1.0694444444444444E-2</v>
      </c>
      <c r="BB6" s="15">
        <v>0.25666666666666665</v>
      </c>
      <c r="BC6" s="7">
        <v>0.109</v>
      </c>
      <c r="BD6" s="7">
        <v>0.106</v>
      </c>
      <c r="BE6">
        <f t="shared" ref="BE6:BE69" si="9">AVERAGE(BC6:BD6)</f>
        <v>0.1075</v>
      </c>
      <c r="BH6" s="8">
        <v>1.0694444444444444E-2</v>
      </c>
      <c r="BI6" s="15">
        <v>0.25666666666666665</v>
      </c>
      <c r="BJ6" s="7">
        <v>0.107</v>
      </c>
      <c r="BK6" s="7">
        <v>0.105</v>
      </c>
      <c r="BL6">
        <f t="shared" ref="BL6:BL69" si="10">AVERAGE(BJ6:BK6)</f>
        <v>0.106</v>
      </c>
      <c r="BO6" s="8">
        <v>1.0694444444444444E-2</v>
      </c>
      <c r="BP6" s="15">
        <v>0.25666666666666665</v>
      </c>
      <c r="BQ6">
        <v>0.104</v>
      </c>
      <c r="BR6">
        <v>0.10299999999999999</v>
      </c>
      <c r="BS6">
        <f t="shared" ref="BS6:BS69" si="11">AVERAGE(BQ6:BR6)</f>
        <v>0.10349999999999999</v>
      </c>
      <c r="BV6" s="8">
        <v>1.0694444444444444E-2</v>
      </c>
      <c r="BW6" s="15">
        <v>0.25666666666666665</v>
      </c>
      <c r="BX6" s="7">
        <v>0.109</v>
      </c>
      <c r="BY6" s="7">
        <v>0.11</v>
      </c>
      <c r="BZ6">
        <f t="shared" ref="BZ6:BZ69" si="12">AVERAGE(BX6:BY6)</f>
        <v>0.1095</v>
      </c>
      <c r="CC6" s="8">
        <v>1.0694444444444444E-2</v>
      </c>
      <c r="CD6" s="15">
        <v>0.25666666666666665</v>
      </c>
      <c r="CE6" s="7">
        <v>0.126</v>
      </c>
      <c r="CF6" s="7">
        <v>0.107</v>
      </c>
      <c r="CG6">
        <f t="shared" ref="CG6:CG69" si="13">AVERAGE(CE6:CF6)</f>
        <v>0.11649999999999999</v>
      </c>
    </row>
    <row r="7" spans="2:86" x14ac:dyDescent="0.35">
      <c r="B7" s="17">
        <v>2.1134259259259259E-2</v>
      </c>
      <c r="C7" s="15">
        <f t="shared" si="0"/>
        <v>0.50722222222222224</v>
      </c>
      <c r="D7">
        <v>0.112</v>
      </c>
      <c r="E7">
        <v>0.111</v>
      </c>
      <c r="F7">
        <f t="shared" si="1"/>
        <v>0.1115</v>
      </c>
      <c r="G7" s="1">
        <f>(LOG10(F9)-LOG10(F5))/(LOG10(EXP(1))*(C9-C5))</f>
        <v>7.5381882993356561E-2</v>
      </c>
      <c r="I7" s="8">
        <v>2.1134259259259259E-2</v>
      </c>
      <c r="J7" s="15">
        <f t="shared" si="2"/>
        <v>0.50722222222222224</v>
      </c>
      <c r="K7">
        <v>0.10199999999999999</v>
      </c>
      <c r="L7">
        <v>0.105</v>
      </c>
      <c r="M7">
        <f t="shared" si="3"/>
        <v>0.10349999999999999</v>
      </c>
      <c r="N7" s="1">
        <f>(LOG10(M9)-LOG10(M5))/(LOG10(EXP(1))*(J9-J5))</f>
        <v>4.3356208847531857E-2</v>
      </c>
      <c r="Q7" s="8">
        <v>2.1134259259259259E-2</v>
      </c>
      <c r="R7" s="15">
        <f t="shared" si="4"/>
        <v>0.50722222222222224</v>
      </c>
      <c r="S7" s="7">
        <v>0.11</v>
      </c>
      <c r="T7" s="7">
        <v>0.115</v>
      </c>
      <c r="U7">
        <f t="shared" si="5"/>
        <v>0.1125</v>
      </c>
      <c r="V7" s="1">
        <f>(LOG10(U9)-LOG10(U5))/(LOG10(EXP(1))*(R9-R5))</f>
        <v>5.7874419050162766E-2</v>
      </c>
      <c r="Y7" s="8">
        <v>2.1134259259259259E-2</v>
      </c>
      <c r="Z7" s="15">
        <v>0.50722222222222224</v>
      </c>
      <c r="AA7">
        <v>0.111</v>
      </c>
      <c r="AB7">
        <v>0.11</v>
      </c>
      <c r="AC7">
        <f t="shared" si="6"/>
        <v>0.1105</v>
      </c>
      <c r="AD7" s="1">
        <f>(LOG10(AC9)-LOG10(AC5))/(LOG10(EXP(1))*(Z9-Z5))</f>
        <v>7.6399251471346852E-2</v>
      </c>
      <c r="AE7" s="1"/>
      <c r="AF7" s="8">
        <v>2.1134259259259259E-2</v>
      </c>
      <c r="AG7" s="15">
        <v>0.50722222222222224</v>
      </c>
      <c r="AH7">
        <v>0.111</v>
      </c>
      <c r="AI7">
        <v>0.112</v>
      </c>
      <c r="AJ7">
        <f t="shared" si="7"/>
        <v>0.1115</v>
      </c>
      <c r="AK7" s="1">
        <f>(LOG10(AJ9)-LOG10(AJ5))/(LOG10(EXP(1))*(AG9-AG5))</f>
        <v>8.0355783336184497E-2</v>
      </c>
      <c r="AM7" s="8">
        <v>2.1134259259259259E-2</v>
      </c>
      <c r="AN7" s="15">
        <v>0.50722222222222224</v>
      </c>
      <c r="AO7" s="7">
        <v>0.112</v>
      </c>
      <c r="AP7" s="7">
        <v>0.13100000000000001</v>
      </c>
      <c r="AQ7">
        <f t="shared" si="8"/>
        <v>0.1215</v>
      </c>
      <c r="AR7" s="1">
        <f>(LOG10(AQ9)-LOG10(AQ5))/(LOG10(EXP(1))*(AN9-AN5))</f>
        <v>0.12846971355984516</v>
      </c>
      <c r="AS7" s="1"/>
      <c r="AT7" s="8">
        <v>2.1134259259259259E-2</v>
      </c>
      <c r="AU7" s="15">
        <v>0.50722222222222224</v>
      </c>
      <c r="AV7">
        <v>0.108</v>
      </c>
      <c r="AW7">
        <v>0.106</v>
      </c>
      <c r="AX7">
        <f t="shared" ref="AX7:AX70" si="14">AVERAGE(AV7:AW7)</f>
        <v>0.107</v>
      </c>
      <c r="AY7" s="1">
        <f>(LOG10(AX9)-LOG10(AX5))/(LOG10(EXP(1))*(AU9-AU5))</f>
        <v>6.4801518651612641E-2</v>
      </c>
      <c r="BA7" s="8">
        <v>2.1134259259259259E-2</v>
      </c>
      <c r="BB7" s="15">
        <v>0.50722222222222224</v>
      </c>
      <c r="BC7" s="7">
        <v>0.111</v>
      </c>
      <c r="BD7" s="7">
        <v>0.108</v>
      </c>
      <c r="BE7">
        <f t="shared" si="9"/>
        <v>0.1095</v>
      </c>
      <c r="BF7" s="1">
        <f>(LOG10(BE9)-LOG10(BE5))/(LOG10(EXP(1))*(BB9-BB5))</f>
        <v>7.2718954863060098E-2</v>
      </c>
      <c r="BH7" s="8">
        <v>2.1134259259259259E-2</v>
      </c>
      <c r="BI7" s="15">
        <v>0.50722222222222224</v>
      </c>
      <c r="BJ7" s="7">
        <v>0.109</v>
      </c>
      <c r="BK7" s="7">
        <v>0.107</v>
      </c>
      <c r="BL7">
        <f t="shared" si="10"/>
        <v>0.108</v>
      </c>
      <c r="BM7" s="1">
        <f>(LOG10(BL9)-LOG10(BL5))/(LOG10(EXP(1))*(BI9-BI5))</f>
        <v>5.5282925247803566E-2</v>
      </c>
      <c r="BO7" s="8">
        <v>2.1134259259259259E-2</v>
      </c>
      <c r="BP7" s="15">
        <v>0.50722222222222224</v>
      </c>
      <c r="BQ7">
        <v>0.105</v>
      </c>
      <c r="BR7">
        <v>0.104</v>
      </c>
      <c r="BS7">
        <f t="shared" si="11"/>
        <v>0.1045</v>
      </c>
      <c r="BT7" s="1">
        <f>(LOG10(BS9)-LOG10(BS5))/(LOG10(EXP(1))*(BP9-BP5))</f>
        <v>4.2942179117267082E-2</v>
      </c>
      <c r="BV7" s="8">
        <v>2.1134259259259259E-2</v>
      </c>
      <c r="BW7" s="15">
        <v>0.50722222222222224</v>
      </c>
      <c r="BX7" s="7">
        <v>0.112</v>
      </c>
      <c r="BY7" s="7">
        <v>0.111</v>
      </c>
      <c r="BZ7">
        <f t="shared" si="12"/>
        <v>0.1115</v>
      </c>
      <c r="CA7" s="1">
        <f>(LOG10(BZ9)-LOG10(BZ5))/(LOG10(EXP(1))*(BW9-BW5))</f>
        <v>8.4636067192709483E-2</v>
      </c>
      <c r="CC7" s="8">
        <v>2.1134259259259259E-2</v>
      </c>
      <c r="CD7" s="15">
        <v>0.50722222222222224</v>
      </c>
      <c r="CE7" s="7">
        <v>0.13600000000000001</v>
      </c>
      <c r="CF7" s="7">
        <v>0.109</v>
      </c>
      <c r="CG7">
        <f t="shared" si="13"/>
        <v>0.1225</v>
      </c>
      <c r="CH7" s="1">
        <f>(LOG10(CG9)-LOG10(CG5))/(LOG10(EXP(1))*(CD9-CD5))</f>
        <v>0.16626533617373315</v>
      </c>
    </row>
    <row r="8" spans="2:86" x14ac:dyDescent="0.35">
      <c r="B8" s="17">
        <v>3.1539351851851853E-2</v>
      </c>
      <c r="C8" s="15">
        <f t="shared" si="0"/>
        <v>0.75694444444444442</v>
      </c>
      <c r="D8">
        <v>0.11600000000000001</v>
      </c>
      <c r="E8">
        <v>0.113</v>
      </c>
      <c r="F8">
        <f t="shared" si="1"/>
        <v>0.1145</v>
      </c>
      <c r="G8" s="1">
        <f t="shared" ref="G8:G71" si="15">(LOG10(F10)-LOG10(F6))/(LOG10(EXP(1))*(C10-C6))</f>
        <v>0.10021835540539498</v>
      </c>
      <c r="I8" s="8">
        <v>3.1539351851851853E-2</v>
      </c>
      <c r="J8" s="15">
        <f t="shared" si="2"/>
        <v>0.75694444444444442</v>
      </c>
      <c r="K8">
        <v>0.104</v>
      </c>
      <c r="L8">
        <v>0.106</v>
      </c>
      <c r="M8">
        <f t="shared" si="3"/>
        <v>0.105</v>
      </c>
      <c r="N8" s="1">
        <f t="shared" ref="N8:N71" si="16">(LOG10(M10)-LOG10(M6))/(LOG10(EXP(1))*(J10-J6))</f>
        <v>6.6006745057211449E-2</v>
      </c>
      <c r="Q8" s="8">
        <v>3.155092592592592E-2</v>
      </c>
      <c r="R8" s="15">
        <f t="shared" si="4"/>
        <v>0.75722222222222202</v>
      </c>
      <c r="S8" s="7">
        <v>0.111</v>
      </c>
      <c r="T8" s="7">
        <v>0.11600000000000001</v>
      </c>
      <c r="U8">
        <f t="shared" si="5"/>
        <v>0.1135</v>
      </c>
      <c r="V8" s="1">
        <f t="shared" ref="V8:V71" si="17">(LOG10(U10)-LOG10(U6))/(LOG10(EXP(1))*(R10-R6))</f>
        <v>6.1915127809358553E-2</v>
      </c>
      <c r="Y8" s="8">
        <v>3.1539351851851853E-2</v>
      </c>
      <c r="Z8" s="15">
        <v>0.75694444444444442</v>
      </c>
      <c r="AA8">
        <v>0.114</v>
      </c>
      <c r="AB8">
        <v>0.113</v>
      </c>
      <c r="AC8">
        <f t="shared" si="6"/>
        <v>0.1135</v>
      </c>
      <c r="AD8" s="1">
        <f t="shared" ref="AD8:AD71" si="18">(LOG10(AC10)-LOG10(AC6))/(LOG10(EXP(1))*(Z10-Z6))</f>
        <v>9.2296406458965877E-2</v>
      </c>
      <c r="AE8" s="1"/>
      <c r="AF8" s="8">
        <v>3.1539351851851853E-2</v>
      </c>
      <c r="AG8" s="15">
        <v>0.75694444444444442</v>
      </c>
      <c r="AH8">
        <v>0.114</v>
      </c>
      <c r="AI8">
        <v>0.114</v>
      </c>
      <c r="AJ8">
        <f t="shared" si="7"/>
        <v>0.114</v>
      </c>
      <c r="AK8" s="1">
        <f t="shared" ref="AK8:AK71" si="19">(LOG10(AJ10)-LOG10(AJ6))/(LOG10(EXP(1))*(AG10-AG6))</f>
        <v>8.7319056234814188E-2</v>
      </c>
      <c r="AM8" s="8">
        <v>3.155092592592592E-2</v>
      </c>
      <c r="AN8" s="15">
        <v>0.75694444444444442</v>
      </c>
      <c r="AO8" s="7">
        <v>0.114</v>
      </c>
      <c r="AP8" s="7">
        <v>0.13500000000000001</v>
      </c>
      <c r="AQ8">
        <f t="shared" si="8"/>
        <v>0.1245</v>
      </c>
      <c r="AR8" s="1">
        <f t="shared" ref="AR8:AR71" si="20">(LOG10(AQ10)-LOG10(AQ6))/(LOG10(EXP(1))*(AN10-AN6))</f>
        <v>0.11673563712246117</v>
      </c>
      <c r="AS8" s="1"/>
      <c r="AT8" s="8">
        <v>3.1539351851851853E-2</v>
      </c>
      <c r="AU8" s="15">
        <v>0.75694444444444442</v>
      </c>
      <c r="AV8">
        <v>0.11</v>
      </c>
      <c r="AW8">
        <v>0.108</v>
      </c>
      <c r="AX8">
        <f t="shared" si="14"/>
        <v>0.109</v>
      </c>
      <c r="AY8" s="1">
        <f t="shared" ref="AY8:AY71" si="21">(LOG10(AX10)-LOG10(AX6))/(LOG10(EXP(1))*(AU10-AU6))</f>
        <v>9.0896031512799444E-2</v>
      </c>
      <c r="BA8" s="8">
        <v>3.1539351851851853E-2</v>
      </c>
      <c r="BB8" s="15">
        <v>0.75694444444444442</v>
      </c>
      <c r="BC8" s="7">
        <v>0.113</v>
      </c>
      <c r="BD8" s="7">
        <v>0.111</v>
      </c>
      <c r="BE8">
        <f t="shared" si="9"/>
        <v>0.112</v>
      </c>
      <c r="BF8" s="1">
        <f t="shared" ref="BF8:BF71" si="22">(LOG10(BE10)-LOG10(BE6))/(LOG10(EXP(1))*(BB10-BB6))</f>
        <v>9.311618008121289E-2</v>
      </c>
      <c r="BH8" s="8">
        <v>3.155092592592592E-2</v>
      </c>
      <c r="BI8" s="15">
        <v>0.75694444444444442</v>
      </c>
      <c r="BJ8" s="7">
        <v>0.11</v>
      </c>
      <c r="BK8" s="7">
        <v>0.108</v>
      </c>
      <c r="BL8">
        <f t="shared" si="10"/>
        <v>0.109</v>
      </c>
      <c r="BM8" s="1">
        <f t="shared" ref="BM8:BM71" si="23">(LOG10(BL10)-LOG10(BL6))/(LOG10(EXP(1))*(BI10-BI6))</f>
        <v>6.8306820459007739E-2</v>
      </c>
      <c r="BO8" s="8">
        <v>3.1539351851851853E-2</v>
      </c>
      <c r="BP8" s="15">
        <v>0.75694444444444442</v>
      </c>
      <c r="BQ8">
        <v>0.107</v>
      </c>
      <c r="BR8">
        <v>0.105</v>
      </c>
      <c r="BS8">
        <f t="shared" si="11"/>
        <v>0.106</v>
      </c>
      <c r="BT8" s="1">
        <f t="shared" ref="BT8:BT71" si="24">(LOG10(BS10)-LOG10(BS6))/(LOG10(EXP(1))*(BP10-BP6))</f>
        <v>4.7139277543803933E-2</v>
      </c>
      <c r="BV8" s="8">
        <v>3.1539351851851853E-2</v>
      </c>
      <c r="BW8" s="15">
        <v>0.75694444444444442</v>
      </c>
      <c r="BX8" s="7">
        <v>0.114</v>
      </c>
      <c r="BY8" s="7">
        <v>0.114</v>
      </c>
      <c r="BZ8">
        <f t="shared" si="12"/>
        <v>0.114</v>
      </c>
      <c r="CA8" s="1">
        <f t="shared" ref="CA8:CA71" si="25">(LOG10(BZ10)-LOG10(BZ6))/(LOG10(EXP(1))*(BW10-BW6))</f>
        <v>9.1490951066268492E-2</v>
      </c>
      <c r="CC8" s="8">
        <v>3.155092592592592E-2</v>
      </c>
      <c r="CD8" s="15">
        <v>0.75694444444444442</v>
      </c>
      <c r="CE8" s="7">
        <v>0.14099999999999999</v>
      </c>
      <c r="CF8" s="7">
        <v>0.111</v>
      </c>
      <c r="CG8">
        <f t="shared" si="13"/>
        <v>0.126</v>
      </c>
      <c r="CH8" s="1">
        <f t="shared" ref="CH8:CH71" si="26">(LOG10(CG10)-LOG10(CG6))/(LOG10(EXP(1))*(CD10-CD6))</f>
        <v>0.14355329828756569</v>
      </c>
    </row>
    <row r="9" spans="2:86" x14ac:dyDescent="0.35">
      <c r="B9" s="17">
        <v>4.1967592592592591E-2</v>
      </c>
      <c r="C9" s="15">
        <f t="shared" si="0"/>
        <v>1.0072222222222222</v>
      </c>
      <c r="D9">
        <v>0.11799999999999999</v>
      </c>
      <c r="E9">
        <v>0.11600000000000001</v>
      </c>
      <c r="F9">
        <f t="shared" si="1"/>
        <v>0.11699999999999999</v>
      </c>
      <c r="G9" s="1">
        <f t="shared" si="15"/>
        <v>0.11422568768674618</v>
      </c>
      <c r="I9" s="8">
        <v>4.1967592592592591E-2</v>
      </c>
      <c r="J9" s="15">
        <f t="shared" si="2"/>
        <v>1.0072222222222222</v>
      </c>
      <c r="K9">
        <v>0.105</v>
      </c>
      <c r="L9">
        <v>0.107</v>
      </c>
      <c r="M9">
        <f t="shared" si="3"/>
        <v>0.106</v>
      </c>
      <c r="N9" s="1">
        <f t="shared" si="16"/>
        <v>6.5407570713098592E-2</v>
      </c>
      <c r="Q9" s="8">
        <v>4.1979166666666672E-2</v>
      </c>
      <c r="R9" s="15">
        <f t="shared" si="4"/>
        <v>1.0075000000000001</v>
      </c>
      <c r="S9" s="7">
        <v>0.113</v>
      </c>
      <c r="T9" s="7">
        <v>0.11799999999999999</v>
      </c>
      <c r="U9">
        <f t="shared" si="5"/>
        <v>0.11549999999999999</v>
      </c>
      <c r="V9" s="1">
        <f t="shared" si="17"/>
        <v>5.6139083087561242E-2</v>
      </c>
      <c r="Y9" s="8">
        <v>4.1967592592592591E-2</v>
      </c>
      <c r="Z9" s="15">
        <v>1.0072222222222222</v>
      </c>
      <c r="AA9">
        <v>0.11600000000000001</v>
      </c>
      <c r="AB9">
        <v>0.115</v>
      </c>
      <c r="AC9">
        <f t="shared" si="6"/>
        <v>0.11550000000000001</v>
      </c>
      <c r="AD9" s="1">
        <f t="shared" si="18"/>
        <v>0.10303826554611523</v>
      </c>
      <c r="AE9" s="1"/>
      <c r="AF9" s="8">
        <v>4.1967592592592591E-2</v>
      </c>
      <c r="AG9" s="15">
        <v>1.0072222222222222</v>
      </c>
      <c r="AH9">
        <v>0.11600000000000001</v>
      </c>
      <c r="AI9">
        <v>0.11700000000000001</v>
      </c>
      <c r="AJ9">
        <f t="shared" si="7"/>
        <v>0.11650000000000001</v>
      </c>
      <c r="AK9" s="1">
        <f t="shared" si="19"/>
        <v>0.10215980971801505</v>
      </c>
      <c r="AM9" s="8">
        <v>4.1979166666666672E-2</v>
      </c>
      <c r="AN9" s="15">
        <v>1.0072222222222222</v>
      </c>
      <c r="AO9" s="7">
        <v>0.11700000000000001</v>
      </c>
      <c r="AP9" s="7">
        <v>0.14000000000000001</v>
      </c>
      <c r="AQ9">
        <f t="shared" si="8"/>
        <v>0.1285</v>
      </c>
      <c r="AR9" s="1">
        <f t="shared" si="20"/>
        <v>0.11267802405319718</v>
      </c>
      <c r="AS9" s="1"/>
      <c r="AT9" s="8">
        <v>4.1967592592592591E-2</v>
      </c>
      <c r="AU9" s="15">
        <v>1.0072222222222222</v>
      </c>
      <c r="AV9">
        <v>0.112</v>
      </c>
      <c r="AW9">
        <v>0.111</v>
      </c>
      <c r="AX9">
        <f t="shared" si="14"/>
        <v>0.1115</v>
      </c>
      <c r="AY9" s="1">
        <f t="shared" si="21"/>
        <v>0.10202744419983532</v>
      </c>
      <c r="BA9" s="8">
        <v>4.1967592592592591E-2</v>
      </c>
      <c r="BB9" s="15">
        <v>1.0072222222222222</v>
      </c>
      <c r="BC9" s="7">
        <v>0.115</v>
      </c>
      <c r="BD9" s="7">
        <v>0.113</v>
      </c>
      <c r="BE9">
        <f t="shared" si="9"/>
        <v>0.114</v>
      </c>
      <c r="BF9" s="1">
        <f t="shared" si="22"/>
        <v>0.10803647521269391</v>
      </c>
      <c r="BH9" s="8">
        <v>4.1979166666666672E-2</v>
      </c>
      <c r="BI9" s="15">
        <v>1.0072222222222222</v>
      </c>
      <c r="BJ9" s="7">
        <v>0.113</v>
      </c>
      <c r="BK9" s="7">
        <v>0.11</v>
      </c>
      <c r="BL9">
        <f t="shared" si="10"/>
        <v>0.1115</v>
      </c>
      <c r="BM9" s="1">
        <f t="shared" si="23"/>
        <v>7.5717980336904009E-2</v>
      </c>
      <c r="BO9" s="8">
        <v>4.1967592592592591E-2</v>
      </c>
      <c r="BP9" s="15">
        <v>1.0072222222222222</v>
      </c>
      <c r="BQ9">
        <v>0.108</v>
      </c>
      <c r="BR9">
        <v>0.106</v>
      </c>
      <c r="BS9">
        <f t="shared" si="11"/>
        <v>0.107</v>
      </c>
      <c r="BT9" s="1">
        <f t="shared" si="24"/>
        <v>5.1264813935364341E-2</v>
      </c>
      <c r="BV9" s="8">
        <v>4.1967592592592591E-2</v>
      </c>
      <c r="BW9" s="15">
        <v>1.0072222222222222</v>
      </c>
      <c r="BX9" s="7">
        <v>0.11700000000000001</v>
      </c>
      <c r="BY9" s="7">
        <v>0.11700000000000001</v>
      </c>
      <c r="BZ9">
        <f t="shared" si="12"/>
        <v>0.11700000000000001</v>
      </c>
      <c r="CA9" s="1">
        <f t="shared" si="25"/>
        <v>0.10619797582940248</v>
      </c>
      <c r="CC9" s="8">
        <v>4.1979166666666672E-2</v>
      </c>
      <c r="CD9" s="15">
        <v>1.0072222222222222</v>
      </c>
      <c r="CE9" s="7">
        <v>0.14699999999999999</v>
      </c>
      <c r="CF9" s="7">
        <v>0.114</v>
      </c>
      <c r="CG9">
        <f t="shared" si="13"/>
        <v>0.1305</v>
      </c>
      <c r="CH9" s="1">
        <f t="shared" si="26"/>
        <v>0.12269113390155527</v>
      </c>
    </row>
    <row r="10" spans="2:86" x14ac:dyDescent="0.35">
      <c r="B10" s="17">
        <v>5.2395833333333336E-2</v>
      </c>
      <c r="C10" s="15">
        <f t="shared" si="0"/>
        <v>1.2575000000000001</v>
      </c>
      <c r="D10">
        <v>0.121</v>
      </c>
      <c r="E10">
        <v>0.12</v>
      </c>
      <c r="F10">
        <f t="shared" si="1"/>
        <v>0.1205</v>
      </c>
      <c r="G10" s="1">
        <f t="shared" si="15"/>
        <v>0.13065323350899946</v>
      </c>
      <c r="I10" s="8">
        <v>5.2395833333333336E-2</v>
      </c>
      <c r="J10" s="15">
        <f t="shared" si="2"/>
        <v>1.2575000000000001</v>
      </c>
      <c r="K10">
        <v>0.109</v>
      </c>
      <c r="L10">
        <v>0.11</v>
      </c>
      <c r="M10">
        <f t="shared" si="3"/>
        <v>0.1095</v>
      </c>
      <c r="N10" s="1">
        <f t="shared" si="16"/>
        <v>6.446689125839522E-2</v>
      </c>
      <c r="Q10" s="8">
        <v>5.2395833333333336E-2</v>
      </c>
      <c r="R10" s="15">
        <f t="shared" si="4"/>
        <v>1.2575000000000001</v>
      </c>
      <c r="S10" s="7">
        <v>0.113</v>
      </c>
      <c r="T10" s="7">
        <v>0.12</v>
      </c>
      <c r="U10">
        <f t="shared" si="5"/>
        <v>0.11649999999999999</v>
      </c>
      <c r="V10" s="1">
        <f t="shared" si="17"/>
        <v>5.9797085104998274E-2</v>
      </c>
      <c r="Y10" s="8">
        <v>5.2395833333333336E-2</v>
      </c>
      <c r="Z10" s="15">
        <v>1.2575000000000001</v>
      </c>
      <c r="AA10">
        <v>0.12</v>
      </c>
      <c r="AB10">
        <v>0.11799999999999999</v>
      </c>
      <c r="AC10">
        <f t="shared" si="6"/>
        <v>0.11899999999999999</v>
      </c>
      <c r="AD10" s="1">
        <f t="shared" si="18"/>
        <v>0.10831911667203763</v>
      </c>
      <c r="AE10" s="1"/>
      <c r="AF10" s="8">
        <v>5.2395833333333336E-2</v>
      </c>
      <c r="AG10" s="15">
        <v>1.2575000000000001</v>
      </c>
      <c r="AH10">
        <v>0.11899999999999999</v>
      </c>
      <c r="AI10">
        <v>0.12</v>
      </c>
      <c r="AJ10">
        <f t="shared" si="7"/>
        <v>0.1195</v>
      </c>
      <c r="AK10" s="1">
        <f t="shared" si="19"/>
        <v>0.11570325635139783</v>
      </c>
      <c r="AM10" s="8">
        <v>5.2395833333333336E-2</v>
      </c>
      <c r="AN10" s="15">
        <v>1.2575000000000001</v>
      </c>
      <c r="AO10" s="7">
        <v>0.11899999999999999</v>
      </c>
      <c r="AP10" s="7">
        <v>0.14399999999999999</v>
      </c>
      <c r="AQ10">
        <f t="shared" si="8"/>
        <v>0.13150000000000001</v>
      </c>
      <c r="AR10" s="1">
        <f t="shared" si="20"/>
        <v>0.1172064772853363</v>
      </c>
      <c r="AS10" s="1"/>
      <c r="AT10" s="8">
        <v>5.2395833333333336E-2</v>
      </c>
      <c r="AU10" s="15">
        <v>1.2575000000000001</v>
      </c>
      <c r="AV10">
        <v>0.11600000000000001</v>
      </c>
      <c r="AW10">
        <v>0.114</v>
      </c>
      <c r="AX10">
        <f t="shared" si="14"/>
        <v>0.115</v>
      </c>
      <c r="AY10" s="1">
        <f t="shared" si="21"/>
        <v>0.11663355491684153</v>
      </c>
      <c r="BA10" s="8">
        <v>5.2395833333333336E-2</v>
      </c>
      <c r="BB10" s="15">
        <v>1.2575000000000001</v>
      </c>
      <c r="BC10" s="7">
        <v>0.11899999999999999</v>
      </c>
      <c r="BD10" s="7">
        <v>0.11700000000000001</v>
      </c>
      <c r="BE10">
        <f t="shared" si="9"/>
        <v>0.11799999999999999</v>
      </c>
      <c r="BF10" s="1">
        <f t="shared" si="22"/>
        <v>0.11765231086653187</v>
      </c>
      <c r="BH10" s="8">
        <v>5.2395833333333336E-2</v>
      </c>
      <c r="BI10" s="15">
        <v>1.2575000000000001</v>
      </c>
      <c r="BJ10" s="7">
        <v>0.115</v>
      </c>
      <c r="BK10" s="7">
        <v>0.112</v>
      </c>
      <c r="BL10">
        <f t="shared" si="10"/>
        <v>0.1135</v>
      </c>
      <c r="BM10" s="1">
        <f t="shared" si="23"/>
        <v>9.6037152605562795E-2</v>
      </c>
      <c r="BO10" s="8">
        <v>5.2395833333333336E-2</v>
      </c>
      <c r="BP10" s="15">
        <v>1.2575000000000001</v>
      </c>
      <c r="BQ10">
        <v>0.11</v>
      </c>
      <c r="BR10">
        <v>0.107</v>
      </c>
      <c r="BS10">
        <f t="shared" si="11"/>
        <v>0.1085</v>
      </c>
      <c r="BT10" s="1">
        <f t="shared" si="24"/>
        <v>5.9448074116722663E-2</v>
      </c>
      <c r="BV10" s="8">
        <v>5.2395833333333336E-2</v>
      </c>
      <c r="BW10" s="15">
        <v>1.2575000000000001</v>
      </c>
      <c r="BX10" s="7">
        <v>0.12</v>
      </c>
      <c r="BY10" s="7">
        <v>0.12</v>
      </c>
      <c r="BZ10">
        <f t="shared" si="12"/>
        <v>0.12</v>
      </c>
      <c r="CA10" s="1">
        <f t="shared" si="25"/>
        <v>0.12347675956765716</v>
      </c>
      <c r="CC10" s="8">
        <v>5.2395833333333336E-2</v>
      </c>
      <c r="CD10" s="15">
        <v>1.2575000000000001</v>
      </c>
      <c r="CE10" s="7">
        <v>0.152</v>
      </c>
      <c r="CF10" s="7">
        <v>0.11700000000000001</v>
      </c>
      <c r="CG10">
        <f t="shared" si="13"/>
        <v>0.13450000000000001</v>
      </c>
      <c r="CH10" s="1">
        <f t="shared" si="26"/>
        <v>0.12292351107825146</v>
      </c>
    </row>
    <row r="11" spans="2:86" x14ac:dyDescent="0.35">
      <c r="B11" s="17">
        <v>6.2824074074074074E-2</v>
      </c>
      <c r="C11" s="15">
        <f t="shared" si="0"/>
        <v>1.5077777777777777</v>
      </c>
      <c r="D11">
        <v>0.126</v>
      </c>
      <c r="E11">
        <v>0.124</v>
      </c>
      <c r="F11">
        <f t="shared" si="1"/>
        <v>0.125</v>
      </c>
      <c r="G11" s="1">
        <f t="shared" si="15"/>
        <v>0.14659410260171951</v>
      </c>
      <c r="I11" s="8">
        <v>6.2824074074074074E-2</v>
      </c>
      <c r="J11" s="15">
        <f t="shared" si="2"/>
        <v>1.5077777777777777</v>
      </c>
      <c r="K11">
        <v>0.11</v>
      </c>
      <c r="L11">
        <v>0.111</v>
      </c>
      <c r="M11">
        <f t="shared" si="3"/>
        <v>0.1105</v>
      </c>
      <c r="N11" s="1">
        <f t="shared" si="16"/>
        <v>7.2658439782730233E-2</v>
      </c>
      <c r="Q11" s="8">
        <v>6.2824074074074074E-2</v>
      </c>
      <c r="R11" s="15">
        <f t="shared" si="4"/>
        <v>1.5077777777777777</v>
      </c>
      <c r="S11" s="7">
        <v>0.115</v>
      </c>
      <c r="T11" s="7">
        <v>0.123</v>
      </c>
      <c r="U11">
        <f t="shared" si="5"/>
        <v>0.11899999999999999</v>
      </c>
      <c r="V11" s="1">
        <f t="shared" si="17"/>
        <v>5.4689748384314604E-2</v>
      </c>
      <c r="Y11" s="8">
        <v>6.2824074074074074E-2</v>
      </c>
      <c r="Z11" s="15">
        <v>1.5077777777777777</v>
      </c>
      <c r="AA11">
        <v>0.123</v>
      </c>
      <c r="AB11">
        <v>0.122</v>
      </c>
      <c r="AC11">
        <f t="shared" si="6"/>
        <v>0.1225</v>
      </c>
      <c r="AD11" s="1">
        <f t="shared" si="18"/>
        <v>0.12955638223619856</v>
      </c>
      <c r="AE11" s="1"/>
      <c r="AF11" s="8">
        <v>6.2824074074074074E-2</v>
      </c>
      <c r="AG11" s="15">
        <v>1.5077777777777777</v>
      </c>
      <c r="AH11">
        <v>0.123</v>
      </c>
      <c r="AI11">
        <v>0.124</v>
      </c>
      <c r="AJ11">
        <f t="shared" si="7"/>
        <v>0.1235</v>
      </c>
      <c r="AK11" s="1">
        <f t="shared" si="19"/>
        <v>0.12851288230620728</v>
      </c>
      <c r="AM11" s="8">
        <v>6.2824074074074074E-2</v>
      </c>
      <c r="AN11" s="15">
        <v>1.5077777777777777</v>
      </c>
      <c r="AO11" s="7">
        <v>0.123</v>
      </c>
      <c r="AP11" s="7">
        <v>0.14899999999999999</v>
      </c>
      <c r="AQ11">
        <f t="shared" si="8"/>
        <v>0.13600000000000001</v>
      </c>
      <c r="AR11" s="1">
        <f t="shared" si="20"/>
        <v>0.1206372862987739</v>
      </c>
      <c r="AS11" s="1"/>
      <c r="AT11" s="8">
        <v>6.2824074074074074E-2</v>
      </c>
      <c r="AU11" s="15">
        <v>1.5077777777777777</v>
      </c>
      <c r="AV11">
        <v>0.11899999999999999</v>
      </c>
      <c r="AW11">
        <v>0.11799999999999999</v>
      </c>
      <c r="AX11">
        <f t="shared" si="14"/>
        <v>0.11849999999999999</v>
      </c>
      <c r="AY11" s="1">
        <f t="shared" si="21"/>
        <v>0.14170749746639766</v>
      </c>
      <c r="BA11" s="8">
        <v>6.2824074074074074E-2</v>
      </c>
      <c r="BB11" s="15">
        <v>1.5077777777777777</v>
      </c>
      <c r="BC11" s="7">
        <v>0.123</v>
      </c>
      <c r="BD11" s="7">
        <v>0.121</v>
      </c>
      <c r="BE11">
        <f t="shared" si="9"/>
        <v>0.122</v>
      </c>
      <c r="BF11" s="1">
        <f t="shared" si="22"/>
        <v>0.14640014066317661</v>
      </c>
      <c r="BH11" s="8">
        <v>6.2824074074074074E-2</v>
      </c>
      <c r="BI11" s="15">
        <v>1.5077777777777777</v>
      </c>
      <c r="BJ11" s="7">
        <v>0.11799999999999999</v>
      </c>
      <c r="BK11" s="7">
        <v>0.115</v>
      </c>
      <c r="BL11">
        <f t="shared" si="10"/>
        <v>0.11649999999999999</v>
      </c>
      <c r="BM11" s="1">
        <f t="shared" si="23"/>
        <v>0.11012816921401361</v>
      </c>
      <c r="BO11" s="8">
        <v>6.2824074074074074E-2</v>
      </c>
      <c r="BP11" s="15">
        <v>1.5077777777777777</v>
      </c>
      <c r="BQ11">
        <v>0.111</v>
      </c>
      <c r="BR11">
        <v>0.109</v>
      </c>
      <c r="BS11">
        <f t="shared" si="11"/>
        <v>0.11</v>
      </c>
      <c r="BT11" s="1">
        <f t="shared" si="24"/>
        <v>7.2003289332826181E-2</v>
      </c>
      <c r="BV11" s="8">
        <v>6.2824074074074074E-2</v>
      </c>
      <c r="BW11" s="15">
        <v>1.5077777777777777</v>
      </c>
      <c r="BX11" s="7">
        <v>0.124</v>
      </c>
      <c r="BY11" s="7">
        <v>0.124</v>
      </c>
      <c r="BZ11">
        <f t="shared" si="12"/>
        <v>0.124</v>
      </c>
      <c r="CA11" s="1">
        <f t="shared" si="25"/>
        <v>0.13919693516751605</v>
      </c>
      <c r="CC11" s="8">
        <v>6.2824074074074074E-2</v>
      </c>
      <c r="CD11" s="15">
        <v>1.5077777777777777</v>
      </c>
      <c r="CE11" s="7">
        <v>0.158</v>
      </c>
      <c r="CF11" s="7">
        <v>0.11899999999999999</v>
      </c>
      <c r="CG11">
        <f t="shared" si="13"/>
        <v>0.13850000000000001</v>
      </c>
      <c r="CH11" s="1">
        <f t="shared" si="26"/>
        <v>0.12566451295559544</v>
      </c>
    </row>
    <row r="12" spans="2:86" x14ac:dyDescent="0.35">
      <c r="B12" s="17">
        <v>7.3252314814814812E-2</v>
      </c>
      <c r="C12" s="15">
        <f t="shared" si="0"/>
        <v>1.7580555555555555</v>
      </c>
      <c r="D12">
        <v>0.13100000000000001</v>
      </c>
      <c r="E12">
        <v>0.13</v>
      </c>
      <c r="F12">
        <f t="shared" si="1"/>
        <v>0.1305</v>
      </c>
      <c r="G12" s="1">
        <f t="shared" si="15"/>
        <v>0.16047166230557622</v>
      </c>
      <c r="I12" s="8">
        <v>7.3252314814814812E-2</v>
      </c>
      <c r="J12" s="15">
        <f t="shared" si="2"/>
        <v>1.7580555555555555</v>
      </c>
      <c r="K12">
        <v>0.111</v>
      </c>
      <c r="L12">
        <v>0.113</v>
      </c>
      <c r="M12">
        <f t="shared" si="3"/>
        <v>0.112</v>
      </c>
      <c r="N12" s="1">
        <f t="shared" si="16"/>
        <v>7.043552263584045E-2</v>
      </c>
      <c r="Q12" s="8">
        <v>7.3252314814814812E-2</v>
      </c>
      <c r="R12" s="15">
        <f t="shared" si="4"/>
        <v>1.7580555555555555</v>
      </c>
      <c r="S12" s="7">
        <v>0.11600000000000001</v>
      </c>
      <c r="T12" s="7">
        <v>0.125</v>
      </c>
      <c r="U12">
        <f t="shared" si="5"/>
        <v>0.1205</v>
      </c>
      <c r="V12" s="1">
        <f t="shared" si="17"/>
        <v>6.2321046991513272E-2</v>
      </c>
      <c r="Y12" s="8">
        <v>7.3252314814814812E-2</v>
      </c>
      <c r="Z12" s="15">
        <v>1.7580555555555555</v>
      </c>
      <c r="AA12">
        <v>0.127</v>
      </c>
      <c r="AB12">
        <v>0.126</v>
      </c>
      <c r="AC12">
        <f t="shared" si="6"/>
        <v>0.1265</v>
      </c>
      <c r="AD12" s="1">
        <f t="shared" si="18"/>
        <v>0.14434004616602347</v>
      </c>
      <c r="AE12" s="1"/>
      <c r="AF12" s="8">
        <v>7.3252314814814812E-2</v>
      </c>
      <c r="AG12" s="15">
        <v>1.7580555555555555</v>
      </c>
      <c r="AH12">
        <v>0.128</v>
      </c>
      <c r="AI12">
        <v>0.128</v>
      </c>
      <c r="AJ12">
        <f t="shared" si="7"/>
        <v>0.128</v>
      </c>
      <c r="AK12" s="1">
        <f t="shared" si="19"/>
        <v>0.14377756094015046</v>
      </c>
      <c r="AM12" s="8">
        <v>7.3252314814814812E-2</v>
      </c>
      <c r="AN12" s="15">
        <v>1.7580555555555555</v>
      </c>
      <c r="AO12" s="7">
        <v>0.127</v>
      </c>
      <c r="AP12" s="7">
        <v>0.153</v>
      </c>
      <c r="AQ12">
        <f t="shared" si="8"/>
        <v>0.14000000000000001</v>
      </c>
      <c r="AR12" s="1">
        <f t="shared" si="20"/>
        <v>0.13811951906481101</v>
      </c>
      <c r="AS12" s="1"/>
      <c r="AT12" s="8">
        <v>7.3252314814814812E-2</v>
      </c>
      <c r="AU12" s="15">
        <v>1.7580555555555555</v>
      </c>
      <c r="AV12">
        <v>0.123</v>
      </c>
      <c r="AW12">
        <v>0.122</v>
      </c>
      <c r="AX12">
        <f t="shared" si="14"/>
        <v>0.1225</v>
      </c>
      <c r="AY12" s="1">
        <f t="shared" si="21"/>
        <v>0.15645822820286281</v>
      </c>
      <c r="BA12" s="8">
        <v>7.3252314814814812E-2</v>
      </c>
      <c r="BB12" s="15">
        <v>1.7580555555555555</v>
      </c>
      <c r="BC12" s="7">
        <v>0.127</v>
      </c>
      <c r="BD12" s="7">
        <v>0.125</v>
      </c>
      <c r="BE12">
        <f t="shared" si="9"/>
        <v>0.126</v>
      </c>
      <c r="BF12" s="1">
        <f t="shared" si="22"/>
        <v>0.16000791458996191</v>
      </c>
      <c r="BH12" s="8">
        <v>7.3252314814814812E-2</v>
      </c>
      <c r="BI12" s="15">
        <v>1.7580555555555555</v>
      </c>
      <c r="BJ12" s="7">
        <v>0.121</v>
      </c>
      <c r="BK12" s="7">
        <v>0.11899999999999999</v>
      </c>
      <c r="BL12">
        <f t="shared" si="10"/>
        <v>0.12</v>
      </c>
      <c r="BM12" s="1">
        <f t="shared" si="23"/>
        <v>0.12786749244860543</v>
      </c>
      <c r="BO12" s="8">
        <v>7.3252314814814812E-2</v>
      </c>
      <c r="BP12" s="15">
        <v>1.7580555555555555</v>
      </c>
      <c r="BQ12">
        <v>0.114</v>
      </c>
      <c r="BR12">
        <v>0.111</v>
      </c>
      <c r="BS12">
        <f t="shared" si="11"/>
        <v>0.1125</v>
      </c>
      <c r="BT12" s="1">
        <f t="shared" si="24"/>
        <v>7.5340050649853052E-2</v>
      </c>
      <c r="BV12" s="8">
        <v>7.3252314814814812E-2</v>
      </c>
      <c r="BW12" s="15">
        <v>1.7580555555555555</v>
      </c>
      <c r="BX12" s="7">
        <v>0.129</v>
      </c>
      <c r="BY12" s="7">
        <v>0.129</v>
      </c>
      <c r="BZ12">
        <f t="shared" si="12"/>
        <v>0.129</v>
      </c>
      <c r="CA12" s="1">
        <f t="shared" si="25"/>
        <v>0.16108915964096579</v>
      </c>
      <c r="CC12" s="8">
        <v>7.3252314814814812E-2</v>
      </c>
      <c r="CD12" s="15">
        <v>1.7580555555555555</v>
      </c>
      <c r="CE12" s="7">
        <v>0.16200000000000001</v>
      </c>
      <c r="CF12" s="7">
        <v>0.123</v>
      </c>
      <c r="CG12">
        <f t="shared" si="13"/>
        <v>0.14250000000000002</v>
      </c>
      <c r="CH12" s="1">
        <f t="shared" si="26"/>
        <v>0.13523813877309862</v>
      </c>
    </row>
    <row r="13" spans="2:86" x14ac:dyDescent="0.35">
      <c r="B13" s="17">
        <v>8.369212962962963E-2</v>
      </c>
      <c r="C13" s="15">
        <f t="shared" si="0"/>
        <v>2.0086111111111111</v>
      </c>
      <c r="D13">
        <v>0.13600000000000001</v>
      </c>
      <c r="E13">
        <v>0.13500000000000001</v>
      </c>
      <c r="F13">
        <f t="shared" si="1"/>
        <v>0.13550000000000001</v>
      </c>
      <c r="G13" s="1">
        <f t="shared" si="15"/>
        <v>0.1821192021249268</v>
      </c>
      <c r="I13" s="8">
        <v>8.369212962962963E-2</v>
      </c>
      <c r="J13" s="15">
        <f t="shared" si="2"/>
        <v>2.0086111111111111</v>
      </c>
      <c r="K13">
        <v>0.113</v>
      </c>
      <c r="L13">
        <v>0.115</v>
      </c>
      <c r="M13">
        <f t="shared" si="3"/>
        <v>0.114</v>
      </c>
      <c r="N13" s="1">
        <f t="shared" si="16"/>
        <v>8.2384683287252611E-2</v>
      </c>
      <c r="Q13" s="8">
        <v>8.369212962962963E-2</v>
      </c>
      <c r="R13" s="15">
        <f t="shared" si="4"/>
        <v>2.0086111111111111</v>
      </c>
      <c r="S13" s="7">
        <v>0.11700000000000001</v>
      </c>
      <c r="T13" s="7">
        <v>0.127</v>
      </c>
      <c r="U13">
        <f t="shared" si="5"/>
        <v>0.122</v>
      </c>
      <c r="V13" s="1">
        <f t="shared" si="17"/>
        <v>6.1050980633119992E-2</v>
      </c>
      <c r="Y13" s="8">
        <v>8.369212962962963E-2</v>
      </c>
      <c r="Z13" s="15">
        <v>2.0086111111111111</v>
      </c>
      <c r="AA13">
        <v>0.13200000000000001</v>
      </c>
      <c r="AB13">
        <v>0.13100000000000001</v>
      </c>
      <c r="AC13">
        <f t="shared" si="6"/>
        <v>0.13150000000000001</v>
      </c>
      <c r="AD13" s="1">
        <f t="shared" si="18"/>
        <v>0.164985160722458</v>
      </c>
      <c r="AE13" s="1"/>
      <c r="AF13" s="8">
        <v>8.369212962962963E-2</v>
      </c>
      <c r="AG13" s="15">
        <v>2.0086111111111111</v>
      </c>
      <c r="AH13">
        <v>0.13200000000000001</v>
      </c>
      <c r="AI13">
        <v>0.13300000000000001</v>
      </c>
      <c r="AJ13">
        <f t="shared" si="7"/>
        <v>0.13250000000000001</v>
      </c>
      <c r="AK13" s="1">
        <f t="shared" si="19"/>
        <v>0.15686405808658085</v>
      </c>
      <c r="AM13" s="8">
        <v>8.369212962962963E-2</v>
      </c>
      <c r="AN13" s="15">
        <v>2.0086111111111111</v>
      </c>
      <c r="AO13" s="7">
        <v>0.13100000000000001</v>
      </c>
      <c r="AP13" s="7">
        <v>0.159</v>
      </c>
      <c r="AQ13">
        <f t="shared" si="8"/>
        <v>0.14500000000000002</v>
      </c>
      <c r="AR13" s="1">
        <f t="shared" si="20"/>
        <v>0.14660767511284356</v>
      </c>
      <c r="AS13" s="1"/>
      <c r="AT13" s="8">
        <v>8.369212962962963E-2</v>
      </c>
      <c r="AU13" s="15">
        <v>2.0086111111111111</v>
      </c>
      <c r="AV13">
        <v>0.129</v>
      </c>
      <c r="AW13">
        <v>0.128</v>
      </c>
      <c r="AX13">
        <f t="shared" si="14"/>
        <v>0.1285</v>
      </c>
      <c r="AY13" s="1">
        <f t="shared" si="21"/>
        <v>0.1771898788649231</v>
      </c>
      <c r="BA13" s="8">
        <v>8.369212962962963E-2</v>
      </c>
      <c r="BB13" s="15">
        <v>2.0086111111111111</v>
      </c>
      <c r="BC13" s="7">
        <v>0.13300000000000001</v>
      </c>
      <c r="BD13" s="7">
        <v>0.13100000000000001</v>
      </c>
      <c r="BE13">
        <f t="shared" si="9"/>
        <v>0.13200000000000001</v>
      </c>
      <c r="BF13" s="1">
        <f t="shared" si="22"/>
        <v>0.1793862589096247</v>
      </c>
      <c r="BH13" s="8">
        <v>8.369212962962963E-2</v>
      </c>
      <c r="BI13" s="15">
        <v>2.0086111111111111</v>
      </c>
      <c r="BJ13" s="7">
        <v>0.126</v>
      </c>
      <c r="BK13" s="7">
        <v>0.123</v>
      </c>
      <c r="BL13">
        <f t="shared" si="10"/>
        <v>0.1245</v>
      </c>
      <c r="BM13" s="1">
        <f t="shared" si="23"/>
        <v>0.15459184401472495</v>
      </c>
      <c r="BO13" s="8">
        <v>8.369212962962963E-2</v>
      </c>
      <c r="BP13" s="15">
        <v>2.0086111111111111</v>
      </c>
      <c r="BQ13">
        <v>0.11600000000000001</v>
      </c>
      <c r="BR13">
        <v>0.114</v>
      </c>
      <c r="BS13">
        <f t="shared" si="11"/>
        <v>0.115</v>
      </c>
      <c r="BT13" s="1">
        <f t="shared" si="24"/>
        <v>9.5204397140835006E-2</v>
      </c>
      <c r="BV13" s="8">
        <v>8.369212962962963E-2</v>
      </c>
      <c r="BW13" s="15">
        <v>2.0086111111111111</v>
      </c>
      <c r="BX13" s="7">
        <v>0.13400000000000001</v>
      </c>
      <c r="BY13" s="7">
        <v>0.13500000000000001</v>
      </c>
      <c r="BZ13">
        <f t="shared" si="12"/>
        <v>0.13450000000000001</v>
      </c>
      <c r="CA13" s="1">
        <f t="shared" si="25"/>
        <v>0.18346089490164269</v>
      </c>
      <c r="CC13" s="8">
        <v>8.369212962962963E-2</v>
      </c>
      <c r="CD13" s="15">
        <v>2.0086111111111111</v>
      </c>
      <c r="CE13" s="7">
        <v>0.16800000000000001</v>
      </c>
      <c r="CF13" s="7">
        <v>0.128</v>
      </c>
      <c r="CG13">
        <f t="shared" si="13"/>
        <v>0.14800000000000002</v>
      </c>
      <c r="CH13" s="1">
        <f t="shared" si="26"/>
        <v>0.15346430114515647</v>
      </c>
    </row>
    <row r="14" spans="2:86" x14ac:dyDescent="0.35">
      <c r="B14" s="17">
        <v>9.4108796296296301E-2</v>
      </c>
      <c r="C14" s="15">
        <f t="shared" si="0"/>
        <v>2.2586111111111111</v>
      </c>
      <c r="D14">
        <v>0.14199999999999999</v>
      </c>
      <c r="E14">
        <v>0.14099999999999999</v>
      </c>
      <c r="F14">
        <f t="shared" si="1"/>
        <v>0.14149999999999999</v>
      </c>
      <c r="G14" s="1">
        <f t="shared" si="15"/>
        <v>0.21598312721717244</v>
      </c>
      <c r="I14" s="8">
        <v>9.4108796296296301E-2</v>
      </c>
      <c r="J14" s="15">
        <f t="shared" si="2"/>
        <v>2.2586111111111111</v>
      </c>
      <c r="K14">
        <v>0.11700000000000001</v>
      </c>
      <c r="L14">
        <v>0.11799999999999999</v>
      </c>
      <c r="M14">
        <f t="shared" si="3"/>
        <v>0.11749999999999999</v>
      </c>
      <c r="N14" s="1">
        <f t="shared" si="16"/>
        <v>9.3581504627736609E-2</v>
      </c>
      <c r="Q14" s="8">
        <v>9.4108796296296301E-2</v>
      </c>
      <c r="R14" s="15">
        <f t="shared" si="4"/>
        <v>2.2586111111111111</v>
      </c>
      <c r="S14" s="7">
        <v>0.11899999999999999</v>
      </c>
      <c r="T14" s="7">
        <v>0.129</v>
      </c>
      <c r="U14">
        <f t="shared" si="5"/>
        <v>0.124</v>
      </c>
      <c r="V14" s="1">
        <f t="shared" si="17"/>
        <v>7.5800474775122695E-2</v>
      </c>
      <c r="Y14" s="8">
        <v>9.4108796296296301E-2</v>
      </c>
      <c r="Z14" s="15">
        <v>2.2586111111111111</v>
      </c>
      <c r="AA14">
        <v>0.13800000000000001</v>
      </c>
      <c r="AB14">
        <v>0.13700000000000001</v>
      </c>
      <c r="AC14">
        <f t="shared" si="6"/>
        <v>0.13750000000000001</v>
      </c>
      <c r="AD14" s="1">
        <f t="shared" si="18"/>
        <v>0.18671482696104574</v>
      </c>
      <c r="AE14" s="1"/>
      <c r="AF14" s="8">
        <v>9.4108796296296301E-2</v>
      </c>
      <c r="AG14" s="15">
        <v>2.2586111111111111</v>
      </c>
      <c r="AH14">
        <v>0.13800000000000001</v>
      </c>
      <c r="AI14">
        <v>0.13800000000000001</v>
      </c>
      <c r="AJ14">
        <f t="shared" si="7"/>
        <v>0.13800000000000001</v>
      </c>
      <c r="AK14" s="1">
        <f t="shared" si="19"/>
        <v>0.17493995440073726</v>
      </c>
      <c r="AM14" s="8">
        <v>9.4108796296296301E-2</v>
      </c>
      <c r="AN14" s="15">
        <v>2.2586111111111111</v>
      </c>
      <c r="AO14" s="7">
        <v>0.13700000000000001</v>
      </c>
      <c r="AP14" s="7">
        <v>0.16500000000000001</v>
      </c>
      <c r="AQ14">
        <f t="shared" si="8"/>
        <v>0.15100000000000002</v>
      </c>
      <c r="AR14" s="1">
        <f t="shared" si="20"/>
        <v>0.16714305769925836</v>
      </c>
      <c r="AS14" s="1"/>
      <c r="AT14" s="8">
        <v>9.4108796296296301E-2</v>
      </c>
      <c r="AU14" s="15">
        <v>2.2586111111111111</v>
      </c>
      <c r="AV14">
        <v>0.13500000000000001</v>
      </c>
      <c r="AW14">
        <v>0.13400000000000001</v>
      </c>
      <c r="AX14">
        <f t="shared" si="14"/>
        <v>0.13450000000000001</v>
      </c>
      <c r="AY14" s="1">
        <f t="shared" si="21"/>
        <v>0.2089366549912634</v>
      </c>
      <c r="BA14" s="8">
        <v>9.4108796296296301E-2</v>
      </c>
      <c r="BB14" s="15">
        <v>2.2586111111111111</v>
      </c>
      <c r="BC14" s="7">
        <v>0.14000000000000001</v>
      </c>
      <c r="BD14" s="7">
        <v>0.13700000000000001</v>
      </c>
      <c r="BE14">
        <f t="shared" si="9"/>
        <v>0.13850000000000001</v>
      </c>
      <c r="BF14" s="1">
        <f t="shared" si="22"/>
        <v>0.21013034650502746</v>
      </c>
      <c r="BH14" s="8">
        <v>9.4108796296296301E-2</v>
      </c>
      <c r="BI14" s="15">
        <v>2.2586111111111111</v>
      </c>
      <c r="BJ14" s="7">
        <v>0.13</v>
      </c>
      <c r="BK14" s="7">
        <v>0.128</v>
      </c>
      <c r="BL14">
        <f t="shared" si="10"/>
        <v>0.129</v>
      </c>
      <c r="BM14" s="1">
        <f t="shared" si="23"/>
        <v>0.17515826718099348</v>
      </c>
      <c r="BO14" s="8">
        <v>9.4108796296296301E-2</v>
      </c>
      <c r="BP14" s="15">
        <v>2.2586111111111111</v>
      </c>
      <c r="BQ14">
        <v>0.11799999999999999</v>
      </c>
      <c r="BR14">
        <v>0.11600000000000001</v>
      </c>
      <c r="BS14">
        <f t="shared" si="11"/>
        <v>0.11699999999999999</v>
      </c>
      <c r="BT14" s="1">
        <f t="shared" si="24"/>
        <v>8.9132098063427673E-2</v>
      </c>
      <c r="BV14" s="8">
        <v>9.4108796296296301E-2</v>
      </c>
      <c r="BW14" s="15">
        <v>2.2586111111111111</v>
      </c>
      <c r="BX14" s="7">
        <v>0.14099999999999999</v>
      </c>
      <c r="BY14" s="7">
        <v>0.14099999999999999</v>
      </c>
      <c r="BZ14">
        <f t="shared" si="12"/>
        <v>0.14099999999999999</v>
      </c>
      <c r="CA14" s="1">
        <f t="shared" si="25"/>
        <v>0.21199596678901705</v>
      </c>
      <c r="CC14" s="8">
        <v>9.4108796296296301E-2</v>
      </c>
      <c r="CD14" s="15">
        <v>2.2586111111111111</v>
      </c>
      <c r="CE14" s="7">
        <v>0.17399999999999999</v>
      </c>
      <c r="CF14" s="7">
        <v>0.13400000000000001</v>
      </c>
      <c r="CG14">
        <f t="shared" si="13"/>
        <v>0.154</v>
      </c>
      <c r="CH14" s="1">
        <f t="shared" si="26"/>
        <v>0.17919419235669201</v>
      </c>
    </row>
    <row r="15" spans="2:86" x14ac:dyDescent="0.35">
      <c r="B15" s="17">
        <v>0.10453703703703704</v>
      </c>
      <c r="C15" s="15">
        <f t="shared" si="0"/>
        <v>2.5088888888888889</v>
      </c>
      <c r="D15">
        <v>0.151</v>
      </c>
      <c r="E15">
        <v>0.14899999999999999</v>
      </c>
      <c r="F15">
        <f t="shared" si="1"/>
        <v>0.15</v>
      </c>
      <c r="G15" s="1">
        <f t="shared" si="15"/>
        <v>0.25267235426243428</v>
      </c>
      <c r="I15" s="8">
        <v>0.10453703703703704</v>
      </c>
      <c r="J15" s="15">
        <f t="shared" si="2"/>
        <v>2.5088888888888889</v>
      </c>
      <c r="K15">
        <v>0.11899999999999999</v>
      </c>
      <c r="L15">
        <v>0.121</v>
      </c>
      <c r="M15">
        <f t="shared" si="3"/>
        <v>0.12</v>
      </c>
      <c r="N15" s="1">
        <f t="shared" si="16"/>
        <v>0.10786878385980715</v>
      </c>
      <c r="Q15" s="8">
        <v>0.10453703703703704</v>
      </c>
      <c r="R15" s="15">
        <f t="shared" si="4"/>
        <v>2.5088888888888889</v>
      </c>
      <c r="S15" s="7">
        <v>0.121</v>
      </c>
      <c r="T15" s="7">
        <v>0.13200000000000001</v>
      </c>
      <c r="U15">
        <f t="shared" si="5"/>
        <v>0.1265</v>
      </c>
      <c r="V15" s="1">
        <f t="shared" si="17"/>
        <v>8.6256203319064792E-2</v>
      </c>
      <c r="Y15" s="8">
        <v>0.10453703703703704</v>
      </c>
      <c r="Z15" s="15">
        <v>2.5088888888888889</v>
      </c>
      <c r="AA15">
        <v>0.14499999999999999</v>
      </c>
      <c r="AB15">
        <v>0.14399999999999999</v>
      </c>
      <c r="AC15">
        <f t="shared" si="6"/>
        <v>0.14449999999999999</v>
      </c>
      <c r="AD15" s="1">
        <f t="shared" si="18"/>
        <v>0.21143622101750892</v>
      </c>
      <c r="AE15" s="1"/>
      <c r="AF15" s="8">
        <v>0.10453703703703704</v>
      </c>
      <c r="AG15" s="15">
        <v>2.5088888888888889</v>
      </c>
      <c r="AH15">
        <v>0.14399999999999999</v>
      </c>
      <c r="AI15">
        <v>0.14499999999999999</v>
      </c>
      <c r="AJ15">
        <f t="shared" si="7"/>
        <v>0.14449999999999999</v>
      </c>
      <c r="AK15" s="1">
        <f t="shared" si="19"/>
        <v>0.20386883541527595</v>
      </c>
      <c r="AM15" s="8">
        <v>0.10453703703703704</v>
      </c>
      <c r="AN15" s="15">
        <v>2.5088888888888889</v>
      </c>
      <c r="AO15" s="7">
        <v>0.14299999999999999</v>
      </c>
      <c r="AP15" s="7">
        <v>0.17199999999999999</v>
      </c>
      <c r="AQ15">
        <f t="shared" si="8"/>
        <v>0.15749999999999997</v>
      </c>
      <c r="AR15" s="1">
        <f t="shared" si="20"/>
        <v>0.18784351648462314</v>
      </c>
      <c r="AS15" s="1"/>
      <c r="AT15" s="8">
        <v>0.10453703703703704</v>
      </c>
      <c r="AU15" s="15">
        <v>2.5088888888888889</v>
      </c>
      <c r="AV15">
        <v>0.14199999999999999</v>
      </c>
      <c r="AW15">
        <v>0.14099999999999999</v>
      </c>
      <c r="AX15">
        <f t="shared" si="14"/>
        <v>0.14149999999999999</v>
      </c>
      <c r="AY15" s="1">
        <f t="shared" si="21"/>
        <v>0.2344885545960774</v>
      </c>
      <c r="BA15" s="8">
        <v>0.10453703703703704</v>
      </c>
      <c r="BB15" s="15">
        <v>2.5088888888888889</v>
      </c>
      <c r="BC15" s="7">
        <v>0.14699999999999999</v>
      </c>
      <c r="BD15" s="7">
        <v>0.14499999999999999</v>
      </c>
      <c r="BE15">
        <f t="shared" si="9"/>
        <v>0.14599999999999999</v>
      </c>
      <c r="BF15" s="1">
        <f t="shared" si="22"/>
        <v>0.23791707637167039</v>
      </c>
      <c r="BH15" s="8">
        <v>0.10453703703703704</v>
      </c>
      <c r="BI15" s="15">
        <v>2.5088888888888889</v>
      </c>
      <c r="BJ15" s="7">
        <v>0.13700000000000001</v>
      </c>
      <c r="BK15" s="7">
        <v>0.13500000000000001</v>
      </c>
      <c r="BL15">
        <f t="shared" si="10"/>
        <v>0.13600000000000001</v>
      </c>
      <c r="BM15" s="1">
        <f t="shared" si="23"/>
        <v>0.20263373155209055</v>
      </c>
      <c r="BO15" s="8">
        <v>0.10453703703703704</v>
      </c>
      <c r="BP15" s="15">
        <v>2.5088888888888889</v>
      </c>
      <c r="BQ15">
        <v>0.121</v>
      </c>
      <c r="BR15">
        <v>0.121</v>
      </c>
      <c r="BS15">
        <f t="shared" si="11"/>
        <v>0.121</v>
      </c>
      <c r="BT15" s="1">
        <f t="shared" si="24"/>
        <v>9.9144797209552826E-2</v>
      </c>
      <c r="BV15" s="8">
        <v>0.10453703703703704</v>
      </c>
      <c r="BW15" s="15">
        <v>2.5088888888888889</v>
      </c>
      <c r="BX15" s="7">
        <v>0.14799999999999999</v>
      </c>
      <c r="BY15" s="7">
        <v>0.15</v>
      </c>
      <c r="BZ15">
        <f t="shared" si="12"/>
        <v>0.14899999999999999</v>
      </c>
      <c r="CA15" s="1">
        <f t="shared" si="25"/>
        <v>0.24274934606846896</v>
      </c>
      <c r="CC15" s="8">
        <v>0.10453703703703704</v>
      </c>
      <c r="CD15" s="15">
        <v>2.5088888888888889</v>
      </c>
      <c r="CE15" s="7">
        <v>0.18099999999999999</v>
      </c>
      <c r="CF15" s="7">
        <v>0.14199999999999999</v>
      </c>
      <c r="CG15">
        <f t="shared" si="13"/>
        <v>0.16149999999999998</v>
      </c>
      <c r="CH15" s="1">
        <f t="shared" si="26"/>
        <v>0.20656489676072354</v>
      </c>
    </row>
    <row r="16" spans="2:86" x14ac:dyDescent="0.35">
      <c r="B16" s="17">
        <v>0.11496527777777778</v>
      </c>
      <c r="C16" s="15">
        <f t="shared" si="0"/>
        <v>2.7591666666666668</v>
      </c>
      <c r="D16">
        <v>0.16300000000000001</v>
      </c>
      <c r="E16">
        <v>0.161</v>
      </c>
      <c r="F16">
        <f t="shared" si="1"/>
        <v>0.16200000000000001</v>
      </c>
      <c r="G16" s="1">
        <f t="shared" si="15"/>
        <v>0.2918461023538938</v>
      </c>
      <c r="I16" s="8">
        <v>0.11496527777777778</v>
      </c>
      <c r="J16" s="15">
        <f t="shared" si="2"/>
        <v>2.7591666666666668</v>
      </c>
      <c r="K16">
        <v>0.122</v>
      </c>
      <c r="L16">
        <v>0.124</v>
      </c>
      <c r="M16">
        <f t="shared" si="3"/>
        <v>0.123</v>
      </c>
      <c r="N16" s="1">
        <f t="shared" si="16"/>
        <v>0.10101194025449024</v>
      </c>
      <c r="Q16" s="8">
        <v>0.11496527777777778</v>
      </c>
      <c r="R16" s="15">
        <f t="shared" si="4"/>
        <v>2.7591666666666668</v>
      </c>
      <c r="S16" s="7">
        <v>0.124</v>
      </c>
      <c r="T16" s="7">
        <v>0.13600000000000001</v>
      </c>
      <c r="U16">
        <f t="shared" si="5"/>
        <v>0.13</v>
      </c>
      <c r="V16" s="1">
        <f t="shared" si="17"/>
        <v>9.5936452961132013E-2</v>
      </c>
      <c r="Y16" s="8">
        <v>0.11496527777777778</v>
      </c>
      <c r="Z16" s="15">
        <v>2.7591666666666668</v>
      </c>
      <c r="AA16">
        <v>0.153</v>
      </c>
      <c r="AB16">
        <v>0.152</v>
      </c>
      <c r="AC16">
        <f t="shared" si="6"/>
        <v>0.1525</v>
      </c>
      <c r="AD16" s="1">
        <f t="shared" si="18"/>
        <v>0.23523535264736334</v>
      </c>
      <c r="AE16" s="1"/>
      <c r="AF16" s="8">
        <v>0.11496527777777778</v>
      </c>
      <c r="AG16" s="15">
        <v>2.7591666666666668</v>
      </c>
      <c r="AH16">
        <v>0.152</v>
      </c>
      <c r="AI16">
        <v>0.153</v>
      </c>
      <c r="AJ16">
        <f t="shared" si="7"/>
        <v>0.1525</v>
      </c>
      <c r="AK16" s="1">
        <f t="shared" si="19"/>
        <v>0.23447566010185852</v>
      </c>
      <c r="AM16" s="8">
        <v>0.11496527777777778</v>
      </c>
      <c r="AN16" s="15">
        <v>2.7591666666666668</v>
      </c>
      <c r="AO16" s="7">
        <v>0.151</v>
      </c>
      <c r="AP16" s="7">
        <v>0.18</v>
      </c>
      <c r="AQ16">
        <f t="shared" si="8"/>
        <v>0.16549999999999998</v>
      </c>
      <c r="AR16" s="1">
        <f t="shared" si="20"/>
        <v>0.21097558927788085</v>
      </c>
      <c r="AS16" s="1"/>
      <c r="AT16" s="8">
        <v>0.11496527777777778</v>
      </c>
      <c r="AU16" s="15">
        <v>2.7591666666666668</v>
      </c>
      <c r="AV16">
        <v>0.152</v>
      </c>
      <c r="AW16">
        <v>0.15</v>
      </c>
      <c r="AX16">
        <f t="shared" si="14"/>
        <v>0.151</v>
      </c>
      <c r="AY16" s="1">
        <f t="shared" si="21"/>
        <v>0.26869588276062389</v>
      </c>
      <c r="BA16" s="8">
        <v>0.11496527777777778</v>
      </c>
      <c r="BB16" s="15">
        <v>2.7591666666666668</v>
      </c>
      <c r="BC16" s="7">
        <v>0.156</v>
      </c>
      <c r="BD16" s="7">
        <v>0.155</v>
      </c>
      <c r="BE16">
        <f t="shared" si="9"/>
        <v>0.1555</v>
      </c>
      <c r="BF16" s="1">
        <f t="shared" si="22"/>
        <v>0.270160194582027</v>
      </c>
      <c r="BH16" s="8">
        <v>0.11496527777777778</v>
      </c>
      <c r="BI16" s="15">
        <v>2.7591666666666668</v>
      </c>
      <c r="BJ16" s="7">
        <v>0.14399999999999999</v>
      </c>
      <c r="BK16" s="7">
        <v>0.14199999999999999</v>
      </c>
      <c r="BL16">
        <f t="shared" si="10"/>
        <v>0.14299999999999999</v>
      </c>
      <c r="BM16" s="1">
        <f t="shared" si="23"/>
        <v>0.24592812943104897</v>
      </c>
      <c r="BO16" s="8">
        <v>0.11496527777777778</v>
      </c>
      <c r="BP16" s="15">
        <v>2.7591666666666668</v>
      </c>
      <c r="BQ16">
        <v>0.124</v>
      </c>
      <c r="BR16">
        <v>0.122</v>
      </c>
      <c r="BS16">
        <f t="shared" si="11"/>
        <v>0.123</v>
      </c>
      <c r="BT16" s="1">
        <f t="shared" si="24"/>
        <v>0.11292928066950439</v>
      </c>
      <c r="BV16" s="8">
        <v>0.11496527777777778</v>
      </c>
      <c r="BW16" s="15">
        <v>2.7591666666666668</v>
      </c>
      <c r="BX16" s="7">
        <v>0.159</v>
      </c>
      <c r="BY16" s="7">
        <v>0.16</v>
      </c>
      <c r="BZ16">
        <f t="shared" si="12"/>
        <v>0.1595</v>
      </c>
      <c r="CA16" s="1">
        <f t="shared" si="25"/>
        <v>0.2794384833029494</v>
      </c>
      <c r="CC16" s="8">
        <v>0.11496527777777778</v>
      </c>
      <c r="CD16" s="15">
        <v>2.7591666666666668</v>
      </c>
      <c r="CE16" s="7">
        <v>0.19</v>
      </c>
      <c r="CF16" s="7">
        <v>0.151</v>
      </c>
      <c r="CG16">
        <f t="shared" si="13"/>
        <v>0.17049999999999998</v>
      </c>
      <c r="CH16" s="1">
        <f t="shared" si="26"/>
        <v>0.23840910275949145</v>
      </c>
    </row>
    <row r="17" spans="2:86" x14ac:dyDescent="0.35">
      <c r="B17" s="17">
        <v>0.12540509259259261</v>
      </c>
      <c r="C17" s="15">
        <f t="shared" si="0"/>
        <v>3.0097222222222229</v>
      </c>
      <c r="D17">
        <v>0.17499999999999999</v>
      </c>
      <c r="E17">
        <v>0.17399999999999999</v>
      </c>
      <c r="F17">
        <f t="shared" si="1"/>
        <v>0.17449999999999999</v>
      </c>
      <c r="G17" s="1">
        <f t="shared" si="15"/>
        <v>0.32422585736003051</v>
      </c>
      <c r="I17" s="8">
        <v>0.12540509259259261</v>
      </c>
      <c r="J17" s="15">
        <f t="shared" si="2"/>
        <v>3.0097222222222229</v>
      </c>
      <c r="K17">
        <v>0.126</v>
      </c>
      <c r="L17">
        <v>0.128</v>
      </c>
      <c r="M17">
        <f t="shared" si="3"/>
        <v>0.127</v>
      </c>
      <c r="N17" s="1">
        <f t="shared" si="16"/>
        <v>0.11768496485233998</v>
      </c>
      <c r="Q17" s="8">
        <v>0.12539351851851852</v>
      </c>
      <c r="R17" s="15">
        <f t="shared" si="4"/>
        <v>3.0094444444444441</v>
      </c>
      <c r="S17" s="7">
        <v>0.127</v>
      </c>
      <c r="T17" s="7">
        <v>0.13900000000000001</v>
      </c>
      <c r="U17">
        <f t="shared" si="5"/>
        <v>0.13300000000000001</v>
      </c>
      <c r="V17" s="1">
        <f t="shared" si="17"/>
        <v>0.10484868207059174</v>
      </c>
      <c r="Y17" s="8">
        <v>0.12540509259259261</v>
      </c>
      <c r="Z17" s="15">
        <v>3.0097222222222229</v>
      </c>
      <c r="AA17">
        <v>0.16300000000000001</v>
      </c>
      <c r="AB17">
        <v>0.16200000000000001</v>
      </c>
      <c r="AC17">
        <f t="shared" si="6"/>
        <v>0.16250000000000001</v>
      </c>
      <c r="AD17" s="1">
        <f t="shared" si="18"/>
        <v>0.2629433358309366</v>
      </c>
      <c r="AE17" s="1"/>
      <c r="AF17" s="8">
        <v>0.12540509259259261</v>
      </c>
      <c r="AG17" s="15">
        <v>3.0097222222222229</v>
      </c>
      <c r="AH17">
        <v>0.16200000000000001</v>
      </c>
      <c r="AI17">
        <v>0.16300000000000001</v>
      </c>
      <c r="AJ17">
        <f t="shared" si="7"/>
        <v>0.16250000000000001</v>
      </c>
      <c r="AK17" s="1">
        <f t="shared" si="19"/>
        <v>0.25493928212960892</v>
      </c>
      <c r="AM17" s="8">
        <v>0.12539351851851852</v>
      </c>
      <c r="AN17" s="15">
        <v>3.0097222222222229</v>
      </c>
      <c r="AO17" s="7">
        <v>0.16</v>
      </c>
      <c r="AP17" s="7">
        <v>0.19</v>
      </c>
      <c r="AQ17">
        <f t="shared" si="8"/>
        <v>0.17499999999999999</v>
      </c>
      <c r="AR17" s="1">
        <f t="shared" si="20"/>
        <v>0.23368462926774844</v>
      </c>
      <c r="AS17" s="1"/>
      <c r="AT17" s="8">
        <v>0.12540509259259261</v>
      </c>
      <c r="AU17" s="15">
        <v>3.0097222222222229</v>
      </c>
      <c r="AV17">
        <v>0.16300000000000001</v>
      </c>
      <c r="AW17">
        <v>0.16200000000000001</v>
      </c>
      <c r="AX17">
        <f t="shared" si="14"/>
        <v>0.16250000000000001</v>
      </c>
      <c r="AY17" s="1">
        <f t="shared" si="21"/>
        <v>0.30754015318356048</v>
      </c>
      <c r="BA17" s="8">
        <v>0.12540509259259261</v>
      </c>
      <c r="BB17" s="15">
        <v>3.0097222222222229</v>
      </c>
      <c r="BC17" s="7">
        <v>0.16800000000000001</v>
      </c>
      <c r="BD17" s="7">
        <v>0.16700000000000001</v>
      </c>
      <c r="BE17">
        <f t="shared" si="9"/>
        <v>0.16750000000000001</v>
      </c>
      <c r="BF17" s="1">
        <f t="shared" si="22"/>
        <v>0.30440673670561114</v>
      </c>
      <c r="BH17" s="8">
        <v>0.12539351851851852</v>
      </c>
      <c r="BI17" s="15">
        <v>3.0097222222222229</v>
      </c>
      <c r="BJ17" s="7">
        <v>0.154</v>
      </c>
      <c r="BK17" s="7">
        <v>0.151</v>
      </c>
      <c r="BL17">
        <f t="shared" si="10"/>
        <v>0.1525</v>
      </c>
      <c r="BM17" s="1">
        <f t="shared" si="23"/>
        <v>0.2689045774081929</v>
      </c>
      <c r="BO17" s="8">
        <v>0.12540509259259261</v>
      </c>
      <c r="BP17" s="15">
        <v>3.0097222222222229</v>
      </c>
      <c r="BQ17">
        <v>0.128</v>
      </c>
      <c r="BR17">
        <v>0.126</v>
      </c>
      <c r="BS17">
        <f t="shared" si="11"/>
        <v>0.127</v>
      </c>
      <c r="BT17" s="1">
        <f t="shared" si="24"/>
        <v>0.11308685567661751</v>
      </c>
      <c r="BV17" s="8">
        <v>0.12540509259259261</v>
      </c>
      <c r="BW17" s="15">
        <v>3.0097222222222229</v>
      </c>
      <c r="BX17" s="7">
        <v>0.17100000000000001</v>
      </c>
      <c r="BY17" s="7">
        <v>0.17199999999999999</v>
      </c>
      <c r="BZ17">
        <f t="shared" si="12"/>
        <v>0.17149999999999999</v>
      </c>
      <c r="CA17" s="1">
        <f t="shared" si="25"/>
        <v>0.31879800818612741</v>
      </c>
      <c r="CC17" s="8">
        <v>0.12539351851851852</v>
      </c>
      <c r="CD17" s="15">
        <v>3.0097222222222229</v>
      </c>
      <c r="CE17" s="7">
        <v>0.20200000000000001</v>
      </c>
      <c r="CF17" s="7">
        <v>0.16200000000000001</v>
      </c>
      <c r="CG17">
        <f t="shared" si="13"/>
        <v>0.182</v>
      </c>
      <c r="CH17" s="1">
        <f t="shared" si="26"/>
        <v>0.26949527642659954</v>
      </c>
    </row>
    <row r="18" spans="2:86" x14ac:dyDescent="0.35">
      <c r="B18" s="17">
        <v>0.1358101851851852</v>
      </c>
      <c r="C18" s="15">
        <f t="shared" si="0"/>
        <v>3.259444444444445</v>
      </c>
      <c r="D18">
        <v>0.19</v>
      </c>
      <c r="E18">
        <v>0.189</v>
      </c>
      <c r="F18">
        <f t="shared" si="1"/>
        <v>0.1895</v>
      </c>
      <c r="G18" s="1">
        <f t="shared" si="15"/>
        <v>0.34583747042983082</v>
      </c>
      <c r="I18" s="8">
        <v>0.1358101851851852</v>
      </c>
      <c r="J18" s="15">
        <f t="shared" si="2"/>
        <v>3.259444444444445</v>
      </c>
      <c r="K18">
        <v>0.129</v>
      </c>
      <c r="L18">
        <v>0.13100000000000001</v>
      </c>
      <c r="M18">
        <f t="shared" si="3"/>
        <v>0.13</v>
      </c>
      <c r="N18" s="1">
        <f t="shared" si="16"/>
        <v>0.12577543302814606</v>
      </c>
      <c r="Q18" s="8">
        <v>0.13582175925925927</v>
      </c>
      <c r="R18" s="15">
        <f t="shared" si="4"/>
        <v>3.2597222222222224</v>
      </c>
      <c r="S18" s="7">
        <v>0.13</v>
      </c>
      <c r="T18" s="7">
        <v>0.14299999999999999</v>
      </c>
      <c r="U18">
        <f t="shared" si="5"/>
        <v>0.13650000000000001</v>
      </c>
      <c r="V18" s="1">
        <f t="shared" si="17"/>
        <v>0.10565700958891373</v>
      </c>
      <c r="Y18" s="8">
        <v>0.1358101851851852</v>
      </c>
      <c r="Z18" s="15">
        <v>3.259444444444445</v>
      </c>
      <c r="AA18">
        <v>0.17399999999999999</v>
      </c>
      <c r="AB18">
        <v>0.17399999999999999</v>
      </c>
      <c r="AC18">
        <f t="shared" si="6"/>
        <v>0.17399999999999999</v>
      </c>
      <c r="AD18" s="1">
        <f t="shared" si="18"/>
        <v>0.29071313684937572</v>
      </c>
      <c r="AE18" s="1"/>
      <c r="AF18" s="8">
        <v>0.1358101851851852</v>
      </c>
      <c r="AG18" s="15">
        <v>3.259444444444445</v>
      </c>
      <c r="AH18">
        <v>0.17399999999999999</v>
      </c>
      <c r="AI18">
        <v>0.17499999999999999</v>
      </c>
      <c r="AJ18">
        <f t="shared" si="7"/>
        <v>0.17449999999999999</v>
      </c>
      <c r="AK18" s="1">
        <f t="shared" si="19"/>
        <v>0.28086904381722422</v>
      </c>
      <c r="AM18" s="8">
        <v>0.13582175925925927</v>
      </c>
      <c r="AN18" s="15">
        <v>3.259444444444445</v>
      </c>
      <c r="AO18" s="7">
        <v>0.17100000000000001</v>
      </c>
      <c r="AP18" s="7">
        <v>0.20200000000000001</v>
      </c>
      <c r="AQ18">
        <f t="shared" si="8"/>
        <v>0.1865</v>
      </c>
      <c r="AR18" s="1">
        <f t="shared" si="20"/>
        <v>0.2591226080442508</v>
      </c>
      <c r="AS18" s="1"/>
      <c r="AT18" s="8">
        <v>0.1358101851851852</v>
      </c>
      <c r="AU18" s="15">
        <v>3.259444444444445</v>
      </c>
      <c r="AV18">
        <v>0.17599999999999999</v>
      </c>
      <c r="AW18">
        <v>0.17599999999999999</v>
      </c>
      <c r="AX18">
        <f t="shared" si="14"/>
        <v>0.17599999999999999</v>
      </c>
      <c r="AY18" s="1">
        <f t="shared" si="21"/>
        <v>0.33429971356650356</v>
      </c>
      <c r="BA18" s="8">
        <v>0.1358101851851852</v>
      </c>
      <c r="BB18" s="15">
        <v>3.259444444444445</v>
      </c>
      <c r="BC18" s="7">
        <v>0.182</v>
      </c>
      <c r="BD18" s="7">
        <v>0.18099999999999999</v>
      </c>
      <c r="BE18">
        <f t="shared" si="9"/>
        <v>0.18149999999999999</v>
      </c>
      <c r="BF18" s="1">
        <f t="shared" si="22"/>
        <v>0.33527372413933393</v>
      </c>
      <c r="BH18" s="8">
        <v>0.13582175925925927</v>
      </c>
      <c r="BI18" s="15">
        <v>3.259444444444445</v>
      </c>
      <c r="BJ18" s="7">
        <v>0.16700000000000001</v>
      </c>
      <c r="BK18" s="7">
        <v>0.16300000000000001</v>
      </c>
      <c r="BL18">
        <f t="shared" si="10"/>
        <v>0.16500000000000001</v>
      </c>
      <c r="BM18" s="1">
        <f t="shared" si="23"/>
        <v>0.30218106465604955</v>
      </c>
      <c r="BO18" s="8">
        <v>0.1358101851851852</v>
      </c>
      <c r="BP18" s="15">
        <v>3.259444444444445</v>
      </c>
      <c r="BQ18">
        <v>0.13200000000000001</v>
      </c>
      <c r="BR18">
        <v>0.13</v>
      </c>
      <c r="BS18">
        <f t="shared" si="11"/>
        <v>0.13100000000000001</v>
      </c>
      <c r="BT18" s="1">
        <f t="shared" si="24"/>
        <v>0.13291237309047443</v>
      </c>
      <c r="BV18" s="8">
        <v>0.1358101851851852</v>
      </c>
      <c r="BW18" s="15">
        <v>3.259444444444445</v>
      </c>
      <c r="BX18" s="7">
        <v>0.185</v>
      </c>
      <c r="BY18" s="7">
        <v>0.188</v>
      </c>
      <c r="BZ18">
        <f t="shared" si="12"/>
        <v>0.1865</v>
      </c>
      <c r="CA18" s="1">
        <f t="shared" si="25"/>
        <v>0.34377000497537474</v>
      </c>
      <c r="CC18" s="8">
        <v>0.13582175925925927</v>
      </c>
      <c r="CD18" s="15">
        <v>3.259444444444445</v>
      </c>
      <c r="CE18" s="7">
        <v>0.215</v>
      </c>
      <c r="CF18" s="7">
        <v>0.17599999999999999</v>
      </c>
      <c r="CG18">
        <f t="shared" si="13"/>
        <v>0.19550000000000001</v>
      </c>
      <c r="CH18" s="1">
        <f t="shared" si="26"/>
        <v>0.29909476656082323</v>
      </c>
    </row>
    <row r="19" spans="2:86" x14ac:dyDescent="0.35">
      <c r="B19" s="17">
        <v>0.14623842592592592</v>
      </c>
      <c r="C19" s="15">
        <f t="shared" si="0"/>
        <v>3.509722222222222</v>
      </c>
      <c r="D19">
        <v>0.20799999999999999</v>
      </c>
      <c r="E19">
        <v>0.20699999999999999</v>
      </c>
      <c r="F19">
        <f t="shared" si="1"/>
        <v>0.20749999999999999</v>
      </c>
      <c r="G19" s="1">
        <f t="shared" si="15"/>
        <v>0.3791281767510829</v>
      </c>
      <c r="I19" s="8">
        <v>0.14623842592592592</v>
      </c>
      <c r="J19" s="15">
        <f t="shared" si="2"/>
        <v>3.509722222222222</v>
      </c>
      <c r="K19">
        <v>0.13400000000000001</v>
      </c>
      <c r="L19">
        <v>0.13600000000000001</v>
      </c>
      <c r="M19">
        <f t="shared" si="3"/>
        <v>0.13500000000000001</v>
      </c>
      <c r="N19" s="1">
        <f t="shared" si="16"/>
        <v>0.13247305981763985</v>
      </c>
      <c r="Q19" s="8">
        <v>0.14624999999999999</v>
      </c>
      <c r="R19" s="15">
        <f t="shared" si="4"/>
        <v>3.51</v>
      </c>
      <c r="S19" s="7">
        <v>0.13400000000000001</v>
      </c>
      <c r="T19" s="7">
        <v>0.14699999999999999</v>
      </c>
      <c r="U19">
        <f t="shared" si="5"/>
        <v>0.14050000000000001</v>
      </c>
      <c r="V19" s="1">
        <f t="shared" si="17"/>
        <v>0.11681746742296176</v>
      </c>
      <c r="Y19" s="8">
        <v>0.14623842592592592</v>
      </c>
      <c r="Z19" s="15">
        <v>3.509722222222222</v>
      </c>
      <c r="AA19">
        <v>0.188</v>
      </c>
      <c r="AB19">
        <v>0.188</v>
      </c>
      <c r="AC19">
        <f t="shared" si="6"/>
        <v>0.188</v>
      </c>
      <c r="AD19" s="1">
        <f t="shared" si="18"/>
        <v>0.30278133273105245</v>
      </c>
      <c r="AE19" s="1"/>
      <c r="AF19" s="8">
        <v>0.14623842592592592</v>
      </c>
      <c r="AG19" s="15">
        <v>3.509722222222222</v>
      </c>
      <c r="AH19">
        <v>0.186</v>
      </c>
      <c r="AI19">
        <v>0.187</v>
      </c>
      <c r="AJ19">
        <f t="shared" si="7"/>
        <v>0.1865</v>
      </c>
      <c r="AK19" s="1">
        <f t="shared" si="19"/>
        <v>0.28675323831813132</v>
      </c>
      <c r="AM19" s="8">
        <v>0.14624999999999999</v>
      </c>
      <c r="AN19" s="15">
        <v>3.509722222222222</v>
      </c>
      <c r="AO19" s="7">
        <v>0.183</v>
      </c>
      <c r="AP19" s="7">
        <v>0.215</v>
      </c>
      <c r="AQ19">
        <f t="shared" si="8"/>
        <v>0.19900000000000001</v>
      </c>
      <c r="AR19" s="1">
        <f t="shared" si="20"/>
        <v>0.2731415896720859</v>
      </c>
      <c r="AS19" s="1"/>
      <c r="AT19" s="8">
        <v>0.14623842592592592</v>
      </c>
      <c r="AU19" s="15">
        <v>3.509722222222222</v>
      </c>
      <c r="AV19">
        <v>0.193</v>
      </c>
      <c r="AW19">
        <v>0.192</v>
      </c>
      <c r="AX19">
        <f t="shared" si="14"/>
        <v>0.1925</v>
      </c>
      <c r="AY19" s="1">
        <f t="shared" si="21"/>
        <v>0.36230279600804466</v>
      </c>
      <c r="BA19" s="8">
        <v>0.14623842592592592</v>
      </c>
      <c r="BB19" s="15">
        <v>3.509722222222222</v>
      </c>
      <c r="BC19" s="7">
        <v>0.19800000000000001</v>
      </c>
      <c r="BD19" s="7">
        <v>0.19800000000000001</v>
      </c>
      <c r="BE19">
        <f t="shared" si="9"/>
        <v>0.19800000000000001</v>
      </c>
      <c r="BF19" s="1">
        <f t="shared" si="22"/>
        <v>0.36568296462493699</v>
      </c>
      <c r="BH19" s="8">
        <v>0.14624999999999999</v>
      </c>
      <c r="BI19" s="15">
        <v>3.509722222222222</v>
      </c>
      <c r="BJ19" s="7">
        <v>0.18</v>
      </c>
      <c r="BK19" s="7">
        <v>0.17599999999999999</v>
      </c>
      <c r="BL19">
        <f t="shared" si="10"/>
        <v>0.17799999999999999</v>
      </c>
      <c r="BM19" s="1">
        <f t="shared" si="23"/>
        <v>0.33159317388706827</v>
      </c>
      <c r="BO19" s="8">
        <v>0.14623842592592592</v>
      </c>
      <c r="BP19" s="15">
        <v>3.509722222222222</v>
      </c>
      <c r="BQ19">
        <v>0.13600000000000001</v>
      </c>
      <c r="BR19">
        <v>0.13500000000000001</v>
      </c>
      <c r="BS19">
        <f t="shared" si="11"/>
        <v>0.13550000000000001</v>
      </c>
      <c r="BT19" s="1">
        <f t="shared" si="24"/>
        <v>0.13934212295921214</v>
      </c>
      <c r="BV19" s="8">
        <v>0.14623842592592592</v>
      </c>
      <c r="BW19" s="15">
        <v>3.509722222222222</v>
      </c>
      <c r="BX19" s="7">
        <v>0.20300000000000001</v>
      </c>
      <c r="BY19" s="7">
        <v>0.20699999999999999</v>
      </c>
      <c r="BZ19">
        <f t="shared" si="12"/>
        <v>0.20500000000000002</v>
      </c>
      <c r="CA19" s="1">
        <f t="shared" si="25"/>
        <v>0.37266259508366684</v>
      </c>
      <c r="CC19" s="8">
        <v>0.14624999999999999</v>
      </c>
      <c r="CD19" s="15">
        <v>3.509722222222222</v>
      </c>
      <c r="CE19" s="7">
        <v>0.23200000000000001</v>
      </c>
      <c r="CF19" s="7">
        <v>0.191</v>
      </c>
      <c r="CG19">
        <f t="shared" si="13"/>
        <v>0.21150000000000002</v>
      </c>
      <c r="CH19" s="1">
        <f t="shared" si="26"/>
        <v>0.32524171059540852</v>
      </c>
    </row>
    <row r="20" spans="2:86" x14ac:dyDescent="0.35">
      <c r="B20" s="17">
        <v>0.15666666666666665</v>
      </c>
      <c r="C20" s="15">
        <f t="shared" si="0"/>
        <v>3.76</v>
      </c>
      <c r="D20">
        <v>0.22900000000000001</v>
      </c>
      <c r="E20">
        <v>0.22900000000000001</v>
      </c>
      <c r="F20">
        <f t="shared" si="1"/>
        <v>0.22900000000000001</v>
      </c>
      <c r="G20" s="1">
        <f t="shared" si="15"/>
        <v>0.40050162086954916</v>
      </c>
      <c r="I20" s="8">
        <v>0.15666666666666665</v>
      </c>
      <c r="J20" s="15">
        <f t="shared" si="2"/>
        <v>3.76</v>
      </c>
      <c r="K20">
        <v>0.13800000000000001</v>
      </c>
      <c r="L20">
        <v>0.14099999999999999</v>
      </c>
      <c r="M20">
        <f t="shared" si="3"/>
        <v>0.13950000000000001</v>
      </c>
      <c r="N20" s="1">
        <f t="shared" si="16"/>
        <v>0.14953769511612489</v>
      </c>
      <c r="Q20" s="8">
        <v>0.15666666666666665</v>
      </c>
      <c r="R20" s="15">
        <f t="shared" si="4"/>
        <v>3.76</v>
      </c>
      <c r="S20" s="7">
        <v>0.13800000000000001</v>
      </c>
      <c r="T20" s="7">
        <v>0.151</v>
      </c>
      <c r="U20">
        <f t="shared" si="5"/>
        <v>0.14450000000000002</v>
      </c>
      <c r="V20" s="1">
        <f t="shared" si="17"/>
        <v>0.12699467339973239</v>
      </c>
      <c r="Y20" s="8">
        <v>0.15666666666666665</v>
      </c>
      <c r="Z20" s="15">
        <v>3.76</v>
      </c>
      <c r="AA20">
        <v>0.20399999999999999</v>
      </c>
      <c r="AB20">
        <v>0.20399999999999999</v>
      </c>
      <c r="AC20">
        <f t="shared" si="6"/>
        <v>0.20399999999999999</v>
      </c>
      <c r="AD20" s="1">
        <f t="shared" si="18"/>
        <v>0.31487668238832767</v>
      </c>
      <c r="AE20" s="1"/>
      <c r="AF20" s="8">
        <v>0.15666666666666665</v>
      </c>
      <c r="AG20" s="15">
        <v>3.76</v>
      </c>
      <c r="AH20">
        <v>0.20100000000000001</v>
      </c>
      <c r="AI20">
        <v>0.20300000000000001</v>
      </c>
      <c r="AJ20">
        <f t="shared" si="7"/>
        <v>0.20200000000000001</v>
      </c>
      <c r="AK20" s="1">
        <f t="shared" si="19"/>
        <v>0.29298944393198106</v>
      </c>
      <c r="AM20" s="8">
        <v>0.15666666666666665</v>
      </c>
      <c r="AN20" s="15">
        <v>3.76</v>
      </c>
      <c r="AO20" s="7">
        <v>0.19700000000000001</v>
      </c>
      <c r="AP20" s="7">
        <v>0.23200000000000001</v>
      </c>
      <c r="AQ20">
        <f t="shared" si="8"/>
        <v>0.21450000000000002</v>
      </c>
      <c r="AR20" s="1">
        <f t="shared" si="20"/>
        <v>0.2846022262113741</v>
      </c>
      <c r="AS20" s="1"/>
      <c r="AT20" s="8">
        <v>0.15666666666666665</v>
      </c>
      <c r="AU20" s="15">
        <v>3.76</v>
      </c>
      <c r="AV20">
        <v>0.21099999999999999</v>
      </c>
      <c r="AW20">
        <v>0.21099999999999999</v>
      </c>
      <c r="AX20">
        <f t="shared" si="14"/>
        <v>0.21099999999999999</v>
      </c>
      <c r="AY20" s="1">
        <f t="shared" si="21"/>
        <v>0.38773418786242753</v>
      </c>
      <c r="BA20" s="8">
        <v>0.15666666666666665</v>
      </c>
      <c r="BB20" s="15">
        <v>3.76</v>
      </c>
      <c r="BC20" s="7">
        <v>0.218</v>
      </c>
      <c r="BD20" s="7">
        <v>0.217</v>
      </c>
      <c r="BE20">
        <f t="shared" si="9"/>
        <v>0.2175</v>
      </c>
      <c r="BF20" s="1">
        <f t="shared" si="22"/>
        <v>0.39105213228251084</v>
      </c>
      <c r="BH20" s="8">
        <v>0.15666666666666665</v>
      </c>
      <c r="BI20" s="15">
        <v>3.76</v>
      </c>
      <c r="BJ20" s="7">
        <v>0.19500000000000001</v>
      </c>
      <c r="BK20" s="7">
        <v>0.192</v>
      </c>
      <c r="BL20">
        <f t="shared" si="10"/>
        <v>0.19350000000000001</v>
      </c>
      <c r="BM20" s="1">
        <f t="shared" si="23"/>
        <v>0.35314955475086912</v>
      </c>
      <c r="BO20" s="8">
        <v>0.15666666666666665</v>
      </c>
      <c r="BP20" s="15">
        <v>3.76</v>
      </c>
      <c r="BQ20">
        <v>0.14199999999999999</v>
      </c>
      <c r="BR20">
        <v>0.13900000000000001</v>
      </c>
      <c r="BS20">
        <f t="shared" si="11"/>
        <v>0.14050000000000001</v>
      </c>
      <c r="BT20" s="1">
        <f t="shared" si="24"/>
        <v>0.14847697961787767</v>
      </c>
      <c r="BV20" s="8">
        <v>0.15666666666666665</v>
      </c>
      <c r="BW20" s="15">
        <v>3.76</v>
      </c>
      <c r="BX20" s="7">
        <v>0.222</v>
      </c>
      <c r="BY20" s="7">
        <v>0.22800000000000001</v>
      </c>
      <c r="BZ20">
        <f t="shared" si="12"/>
        <v>0.22500000000000001</v>
      </c>
      <c r="CA20" s="1">
        <f t="shared" si="25"/>
        <v>0.38780124574139374</v>
      </c>
      <c r="CC20" s="8">
        <v>0.15666666666666665</v>
      </c>
      <c r="CD20" s="15">
        <v>3.76</v>
      </c>
      <c r="CE20" s="7">
        <v>0.251</v>
      </c>
      <c r="CF20" s="7">
        <v>0.20899999999999999</v>
      </c>
      <c r="CG20">
        <f t="shared" si="13"/>
        <v>0.22999999999999998</v>
      </c>
      <c r="CH20" s="1">
        <f t="shared" si="26"/>
        <v>0.35157243921075765</v>
      </c>
    </row>
    <row r="21" spans="2:86" x14ac:dyDescent="0.35">
      <c r="B21" s="17">
        <v>0.1670949074074074</v>
      </c>
      <c r="C21" s="15">
        <f t="shared" si="0"/>
        <v>4.0102777777777776</v>
      </c>
      <c r="D21">
        <v>0.255</v>
      </c>
      <c r="E21">
        <v>0.255</v>
      </c>
      <c r="F21">
        <f t="shared" si="1"/>
        <v>0.255</v>
      </c>
      <c r="G21" s="1">
        <f t="shared" si="15"/>
        <v>0.42644621398277638</v>
      </c>
      <c r="I21" s="8">
        <v>0.1670949074074074</v>
      </c>
      <c r="J21" s="15">
        <f t="shared" si="2"/>
        <v>4.0102777777777776</v>
      </c>
      <c r="K21">
        <v>0.14399999999999999</v>
      </c>
      <c r="L21">
        <v>0.14599999999999999</v>
      </c>
      <c r="M21">
        <f t="shared" si="3"/>
        <v>0.14499999999999999</v>
      </c>
      <c r="N21" s="1">
        <f t="shared" si="16"/>
        <v>0.15397959139237782</v>
      </c>
      <c r="Q21" s="8">
        <v>0.16710648148148147</v>
      </c>
      <c r="R21" s="15">
        <f t="shared" si="4"/>
        <v>4.0105555555555554</v>
      </c>
      <c r="S21" s="7">
        <v>0.14299999999999999</v>
      </c>
      <c r="T21" s="7">
        <v>0.156</v>
      </c>
      <c r="U21">
        <f t="shared" si="5"/>
        <v>0.14949999999999999</v>
      </c>
      <c r="V21" s="1">
        <f t="shared" si="17"/>
        <v>0.13608347331623227</v>
      </c>
      <c r="Y21" s="8">
        <v>0.1670949074074074</v>
      </c>
      <c r="Z21" s="15">
        <v>4.0102777777777776</v>
      </c>
      <c r="AA21">
        <v>0.22</v>
      </c>
      <c r="AB21">
        <v>0.22</v>
      </c>
      <c r="AC21">
        <f t="shared" si="6"/>
        <v>0.22</v>
      </c>
      <c r="AD21" s="1">
        <f t="shared" si="18"/>
        <v>0.32195700976514419</v>
      </c>
      <c r="AE21" s="1"/>
      <c r="AF21" s="8">
        <v>0.1670949074074074</v>
      </c>
      <c r="AG21" s="15">
        <v>4.0102777777777776</v>
      </c>
      <c r="AH21">
        <v>0.215</v>
      </c>
      <c r="AI21">
        <v>0.218</v>
      </c>
      <c r="AJ21">
        <f t="shared" si="7"/>
        <v>0.2165</v>
      </c>
      <c r="AK21" s="1">
        <f t="shared" si="19"/>
        <v>0.30264373881064355</v>
      </c>
      <c r="AM21" s="8">
        <v>0.16710648148148147</v>
      </c>
      <c r="AN21" s="15">
        <v>4.0102777777777776</v>
      </c>
      <c r="AO21" s="7">
        <v>0.21199999999999999</v>
      </c>
      <c r="AP21" s="7">
        <v>0.248</v>
      </c>
      <c r="AQ21">
        <f t="shared" si="8"/>
        <v>0.22999999999999998</v>
      </c>
      <c r="AR21" s="1">
        <f t="shared" si="20"/>
        <v>0.29548642336338704</v>
      </c>
      <c r="AS21" s="1"/>
      <c r="AT21" s="8">
        <v>0.1670949074074074</v>
      </c>
      <c r="AU21" s="15">
        <v>4.0102777777777776</v>
      </c>
      <c r="AV21">
        <v>0.23400000000000001</v>
      </c>
      <c r="AW21">
        <v>0.23300000000000001</v>
      </c>
      <c r="AX21">
        <f t="shared" si="14"/>
        <v>0.23350000000000001</v>
      </c>
      <c r="AY21" s="1">
        <f t="shared" si="21"/>
        <v>0.40414987680164682</v>
      </c>
      <c r="BA21" s="8">
        <v>0.1670949074074074</v>
      </c>
      <c r="BB21" s="15">
        <v>4.0102777777777776</v>
      </c>
      <c r="BC21" s="7">
        <v>0.24099999999999999</v>
      </c>
      <c r="BD21" s="7">
        <v>0.24199999999999999</v>
      </c>
      <c r="BE21">
        <f t="shared" si="9"/>
        <v>0.24149999999999999</v>
      </c>
      <c r="BF21" s="1">
        <f t="shared" si="22"/>
        <v>0.41505427254772365</v>
      </c>
      <c r="BH21" s="8">
        <v>0.16710648148148147</v>
      </c>
      <c r="BI21" s="15">
        <v>4.0102777777777776</v>
      </c>
      <c r="BJ21" s="7">
        <v>0.214</v>
      </c>
      <c r="BK21" s="7">
        <v>0.21099999999999999</v>
      </c>
      <c r="BL21">
        <f t="shared" si="10"/>
        <v>0.21249999999999999</v>
      </c>
      <c r="BM21" s="1">
        <f t="shared" si="23"/>
        <v>0.38613191800456226</v>
      </c>
      <c r="BO21" s="8">
        <v>0.1670949074074074</v>
      </c>
      <c r="BP21" s="15">
        <v>4.0102777777777776</v>
      </c>
      <c r="BQ21">
        <v>0.14699999999999999</v>
      </c>
      <c r="BR21">
        <v>0.14499999999999999</v>
      </c>
      <c r="BS21">
        <f t="shared" si="11"/>
        <v>0.14599999999999999</v>
      </c>
      <c r="BT21" s="1">
        <f t="shared" si="24"/>
        <v>0.16289129158116455</v>
      </c>
      <c r="BV21" s="8">
        <v>0.1670949074074074</v>
      </c>
      <c r="BW21" s="15">
        <v>4.0102777777777776</v>
      </c>
      <c r="BX21" s="7">
        <v>0.246</v>
      </c>
      <c r="BY21" s="7">
        <v>0.252</v>
      </c>
      <c r="BZ21">
        <f t="shared" si="12"/>
        <v>0.249</v>
      </c>
      <c r="CA21" s="1">
        <f t="shared" si="25"/>
        <v>0.38698705262243643</v>
      </c>
      <c r="CC21" s="8">
        <v>0.16710648148148147</v>
      </c>
      <c r="CD21" s="15">
        <v>4.0102777777777776</v>
      </c>
      <c r="CE21" s="7">
        <v>0.27200000000000002</v>
      </c>
      <c r="CF21" s="7">
        <v>0.23200000000000001</v>
      </c>
      <c r="CG21">
        <f t="shared" si="13"/>
        <v>0.252</v>
      </c>
      <c r="CH21" s="1">
        <f t="shared" si="26"/>
        <v>0.36895015884510907</v>
      </c>
    </row>
    <row r="22" spans="2:86" x14ac:dyDescent="0.35">
      <c r="B22" s="17">
        <v>0.17753472222222222</v>
      </c>
      <c r="C22" s="15">
        <f t="shared" si="0"/>
        <v>4.2608333333333333</v>
      </c>
      <c r="D22">
        <v>0.28299999999999997</v>
      </c>
      <c r="E22">
        <v>0.28299999999999997</v>
      </c>
      <c r="F22">
        <f t="shared" si="1"/>
        <v>0.28299999999999997</v>
      </c>
      <c r="G22" s="1">
        <f t="shared" si="15"/>
        <v>0.4079188437397625</v>
      </c>
      <c r="I22" s="8">
        <v>0.17753472222222222</v>
      </c>
      <c r="J22" s="15">
        <f t="shared" si="2"/>
        <v>4.2608333333333333</v>
      </c>
      <c r="K22">
        <v>0.15</v>
      </c>
      <c r="L22">
        <v>0.152</v>
      </c>
      <c r="M22">
        <f t="shared" si="3"/>
        <v>0.151</v>
      </c>
      <c r="N22" s="1">
        <f t="shared" si="16"/>
        <v>0.16769454536653072</v>
      </c>
      <c r="Q22" s="8">
        <v>0.17752314814814815</v>
      </c>
      <c r="R22" s="15">
        <f t="shared" si="4"/>
        <v>4.2605555555555554</v>
      </c>
      <c r="S22" s="7">
        <v>0.14799999999999999</v>
      </c>
      <c r="T22" s="7">
        <v>0.16200000000000001</v>
      </c>
      <c r="U22">
        <f t="shared" si="5"/>
        <v>0.155</v>
      </c>
      <c r="V22" s="1">
        <f t="shared" si="17"/>
        <v>0.14749898401261632</v>
      </c>
      <c r="Y22" s="8">
        <v>0.17753472222222222</v>
      </c>
      <c r="Z22" s="15">
        <v>4.2608333333333333</v>
      </c>
      <c r="AA22">
        <v>0.23799999999999999</v>
      </c>
      <c r="AB22">
        <v>0.23899999999999999</v>
      </c>
      <c r="AC22">
        <f t="shared" si="6"/>
        <v>0.23849999999999999</v>
      </c>
      <c r="AD22" s="1">
        <f t="shared" si="18"/>
        <v>0.32165505922527821</v>
      </c>
      <c r="AE22" s="1"/>
      <c r="AF22" s="8">
        <v>0.17753472222222222</v>
      </c>
      <c r="AG22" s="15">
        <v>4.2608333333333333</v>
      </c>
      <c r="AH22">
        <v>0.23300000000000001</v>
      </c>
      <c r="AI22">
        <v>0.23499999999999999</v>
      </c>
      <c r="AJ22">
        <f t="shared" si="7"/>
        <v>0.23399999999999999</v>
      </c>
      <c r="AK22" s="1">
        <f t="shared" si="19"/>
        <v>0.30269759380105227</v>
      </c>
      <c r="AM22" s="8">
        <v>0.17752314814814815</v>
      </c>
      <c r="AN22" s="15">
        <v>4.2608333333333333</v>
      </c>
      <c r="AO22" s="7">
        <v>0.22900000000000001</v>
      </c>
      <c r="AP22" s="7">
        <v>0.26700000000000002</v>
      </c>
      <c r="AQ22">
        <f t="shared" si="8"/>
        <v>0.248</v>
      </c>
      <c r="AR22" s="1">
        <f t="shared" si="20"/>
        <v>0.29951276668199811</v>
      </c>
      <c r="AS22" s="1"/>
      <c r="AT22" s="8">
        <v>0.17753472222222222</v>
      </c>
      <c r="AU22" s="15">
        <v>4.2608333333333333</v>
      </c>
      <c r="AV22">
        <v>0.26</v>
      </c>
      <c r="AW22">
        <v>0.25900000000000001</v>
      </c>
      <c r="AX22">
        <f t="shared" si="14"/>
        <v>0.25950000000000001</v>
      </c>
      <c r="AY22" s="1">
        <f t="shared" si="21"/>
        <v>0.42840937190303735</v>
      </c>
      <c r="BA22" s="8">
        <v>0.17753472222222222</v>
      </c>
      <c r="BB22" s="15">
        <v>4.2608333333333333</v>
      </c>
      <c r="BC22" s="7">
        <v>0.26800000000000002</v>
      </c>
      <c r="BD22" s="7">
        <v>0.26900000000000002</v>
      </c>
      <c r="BE22">
        <f t="shared" si="9"/>
        <v>0.26850000000000002</v>
      </c>
      <c r="BF22" s="1">
        <f t="shared" si="22"/>
        <v>0.43739808195478419</v>
      </c>
      <c r="BH22" s="8">
        <v>0.17752314814814815</v>
      </c>
      <c r="BI22" s="15">
        <v>4.2608333333333333</v>
      </c>
      <c r="BJ22" s="7">
        <v>0.23599999999999999</v>
      </c>
      <c r="BK22" s="7">
        <v>0.23400000000000001</v>
      </c>
      <c r="BL22">
        <f t="shared" si="10"/>
        <v>0.23499999999999999</v>
      </c>
      <c r="BM22" s="1">
        <f t="shared" si="23"/>
        <v>0.41443461364318263</v>
      </c>
      <c r="BO22" s="8">
        <v>0.17753472222222222</v>
      </c>
      <c r="BP22" s="15">
        <v>4.2608333333333333</v>
      </c>
      <c r="BQ22">
        <v>0.153</v>
      </c>
      <c r="BR22">
        <v>0.151</v>
      </c>
      <c r="BS22">
        <f t="shared" si="11"/>
        <v>0.152</v>
      </c>
      <c r="BT22" s="1">
        <f t="shared" si="24"/>
        <v>0.17558077274382736</v>
      </c>
      <c r="BV22" s="8">
        <v>0.17753472222222222</v>
      </c>
      <c r="BW22" s="15">
        <v>4.2608333333333333</v>
      </c>
      <c r="BX22" s="7">
        <v>0.27100000000000002</v>
      </c>
      <c r="BY22" s="7">
        <v>0.27900000000000003</v>
      </c>
      <c r="BZ22">
        <f t="shared" si="12"/>
        <v>0.27500000000000002</v>
      </c>
      <c r="CA22" s="1">
        <f t="shared" si="25"/>
        <v>0.38407950208500424</v>
      </c>
      <c r="CC22" s="8">
        <v>0.17752314814814815</v>
      </c>
      <c r="CD22" s="15">
        <v>4.2608333333333333</v>
      </c>
      <c r="CE22" s="7">
        <v>0.29899999999999999</v>
      </c>
      <c r="CF22" s="7">
        <v>0.25700000000000001</v>
      </c>
      <c r="CG22">
        <f t="shared" si="13"/>
        <v>0.27800000000000002</v>
      </c>
      <c r="CH22" s="1">
        <f t="shared" si="26"/>
        <v>0.37712362124271598</v>
      </c>
    </row>
    <row r="23" spans="2:86" x14ac:dyDescent="0.35">
      <c r="B23" s="17">
        <v>0.18795138888888888</v>
      </c>
      <c r="C23" s="15">
        <f t="shared" si="0"/>
        <v>4.5108333333333333</v>
      </c>
      <c r="D23">
        <v>0.32300000000000001</v>
      </c>
      <c r="E23">
        <v>0.313</v>
      </c>
      <c r="F23">
        <f t="shared" si="1"/>
        <v>0.318</v>
      </c>
      <c r="G23" s="1">
        <f t="shared" si="15"/>
        <v>0.38922203315579351</v>
      </c>
      <c r="I23" s="8">
        <v>0.18795138888888888</v>
      </c>
      <c r="J23" s="15">
        <f t="shared" si="2"/>
        <v>4.5108333333333333</v>
      </c>
      <c r="K23">
        <v>0.156</v>
      </c>
      <c r="L23">
        <v>0.159</v>
      </c>
      <c r="M23">
        <f t="shared" si="3"/>
        <v>0.1575</v>
      </c>
      <c r="N23" s="1">
        <f t="shared" si="16"/>
        <v>0.17636189441674152</v>
      </c>
      <c r="Q23" s="8">
        <v>0.18795138888888888</v>
      </c>
      <c r="R23" s="15">
        <f t="shared" si="4"/>
        <v>4.5108333333333333</v>
      </c>
      <c r="S23" s="7">
        <v>0.154</v>
      </c>
      <c r="T23" s="7">
        <v>0.16800000000000001</v>
      </c>
      <c r="U23">
        <f t="shared" si="5"/>
        <v>0.161</v>
      </c>
      <c r="V23" s="1">
        <f t="shared" si="17"/>
        <v>0.15735844905189636</v>
      </c>
      <c r="Y23" s="8">
        <v>0.18795138888888888</v>
      </c>
      <c r="Z23" s="15">
        <v>4.5108333333333333</v>
      </c>
      <c r="AA23">
        <v>0.25900000000000001</v>
      </c>
      <c r="AB23">
        <v>0.26</v>
      </c>
      <c r="AC23">
        <f t="shared" si="6"/>
        <v>0.25950000000000001</v>
      </c>
      <c r="AD23" s="1">
        <f t="shared" si="18"/>
        <v>0.33122218437459922</v>
      </c>
      <c r="AE23" s="1"/>
      <c r="AF23" s="8">
        <v>0.18795138888888888</v>
      </c>
      <c r="AG23" s="15">
        <v>4.5108333333333333</v>
      </c>
      <c r="AH23">
        <v>0.251</v>
      </c>
      <c r="AI23">
        <v>0.254</v>
      </c>
      <c r="AJ23">
        <f t="shared" si="7"/>
        <v>0.2525</v>
      </c>
      <c r="AK23" s="1">
        <f t="shared" si="19"/>
        <v>0.31073303048085188</v>
      </c>
      <c r="AM23" s="8">
        <v>0.18795138888888888</v>
      </c>
      <c r="AN23" s="15">
        <v>4.5108333333333333</v>
      </c>
      <c r="AO23" s="7">
        <v>0.247</v>
      </c>
      <c r="AP23" s="7">
        <v>0.28799999999999998</v>
      </c>
      <c r="AQ23">
        <f t="shared" si="8"/>
        <v>0.26749999999999996</v>
      </c>
      <c r="AR23" s="1">
        <f t="shared" si="20"/>
        <v>0.31096815681082379</v>
      </c>
      <c r="AS23" s="1"/>
      <c r="AT23" s="8">
        <v>0.18795138888888888</v>
      </c>
      <c r="AU23" s="15">
        <v>4.5108333333333333</v>
      </c>
      <c r="AV23">
        <v>0.28799999999999998</v>
      </c>
      <c r="AW23">
        <v>0.28899999999999998</v>
      </c>
      <c r="AX23">
        <f t="shared" si="14"/>
        <v>0.28849999999999998</v>
      </c>
      <c r="AY23" s="1">
        <f t="shared" si="21"/>
        <v>0.44073105598258455</v>
      </c>
      <c r="BA23" s="8">
        <v>0.18795138888888888</v>
      </c>
      <c r="BB23" s="15">
        <v>4.5108333333333333</v>
      </c>
      <c r="BC23" s="7">
        <v>0.3</v>
      </c>
      <c r="BD23" s="7">
        <v>0.3</v>
      </c>
      <c r="BE23">
        <f t="shared" si="9"/>
        <v>0.3</v>
      </c>
      <c r="BF23" s="1">
        <f t="shared" si="22"/>
        <v>0.43690087890090362</v>
      </c>
      <c r="BH23" s="8">
        <v>0.18795138888888888</v>
      </c>
      <c r="BI23" s="15">
        <v>4.5108333333333333</v>
      </c>
      <c r="BJ23" s="7">
        <v>0.26300000000000001</v>
      </c>
      <c r="BK23" s="7">
        <v>0.26100000000000001</v>
      </c>
      <c r="BL23">
        <f t="shared" si="10"/>
        <v>0.26200000000000001</v>
      </c>
      <c r="BM23" s="1">
        <f t="shared" si="23"/>
        <v>0.43358985351576579</v>
      </c>
      <c r="BO23" s="8">
        <v>0.18795138888888888</v>
      </c>
      <c r="BP23" s="15">
        <v>4.5108333333333333</v>
      </c>
      <c r="BQ23">
        <v>0.16</v>
      </c>
      <c r="BR23">
        <v>0.159</v>
      </c>
      <c r="BS23">
        <f t="shared" si="11"/>
        <v>0.1595</v>
      </c>
      <c r="BT23" s="1">
        <f t="shared" si="24"/>
        <v>0.19514715703265331</v>
      </c>
      <c r="BV23" s="8">
        <v>0.18795138888888888</v>
      </c>
      <c r="BW23" s="15">
        <v>4.5108333333333333</v>
      </c>
      <c r="BX23" s="7">
        <v>0.29799999999999999</v>
      </c>
      <c r="BY23" s="7">
        <v>0.30599999999999999</v>
      </c>
      <c r="BZ23">
        <f t="shared" si="12"/>
        <v>0.30199999999999999</v>
      </c>
      <c r="CA23" s="1">
        <f t="shared" si="25"/>
        <v>0.369628362080207</v>
      </c>
      <c r="CC23" s="8">
        <v>0.18795138888888888</v>
      </c>
      <c r="CD23" s="15">
        <v>4.5108333333333333</v>
      </c>
      <c r="CE23" s="7">
        <v>0.32800000000000001</v>
      </c>
      <c r="CF23" s="7">
        <v>0.28399999999999997</v>
      </c>
      <c r="CG23">
        <f t="shared" si="13"/>
        <v>0.30599999999999999</v>
      </c>
      <c r="CH23" s="1">
        <f t="shared" si="26"/>
        <v>0.37005709152492933</v>
      </c>
    </row>
    <row r="24" spans="2:86" x14ac:dyDescent="0.35">
      <c r="B24" s="17">
        <v>0.19837962962962963</v>
      </c>
      <c r="C24" s="15">
        <f t="shared" si="0"/>
        <v>4.7611111111111111</v>
      </c>
      <c r="D24">
        <v>0.34399999999999997</v>
      </c>
      <c r="E24">
        <v>0.34499999999999997</v>
      </c>
      <c r="F24">
        <f t="shared" si="1"/>
        <v>0.34449999999999997</v>
      </c>
      <c r="G24" s="1">
        <f t="shared" si="15"/>
        <v>0.37768595702027818</v>
      </c>
      <c r="I24" s="8">
        <v>0.19837962962962963</v>
      </c>
      <c r="J24" s="15">
        <f t="shared" si="2"/>
        <v>4.7611111111111111</v>
      </c>
      <c r="K24">
        <v>0.16400000000000001</v>
      </c>
      <c r="L24">
        <v>0.16600000000000001</v>
      </c>
      <c r="M24">
        <f t="shared" si="3"/>
        <v>0.16500000000000001</v>
      </c>
      <c r="N24" s="1">
        <f t="shared" si="16"/>
        <v>0.19477252024616237</v>
      </c>
      <c r="Q24" s="8">
        <v>0.19839120370370369</v>
      </c>
      <c r="R24" s="15">
        <f t="shared" si="4"/>
        <v>4.7613888888888889</v>
      </c>
      <c r="S24" s="7">
        <v>0.16</v>
      </c>
      <c r="T24" s="7">
        <v>0.17499999999999999</v>
      </c>
      <c r="U24">
        <f t="shared" si="5"/>
        <v>0.16749999999999998</v>
      </c>
      <c r="V24" s="1">
        <f t="shared" si="17"/>
        <v>0.17127276185383092</v>
      </c>
      <c r="Y24" s="8">
        <v>0.19837962962962963</v>
      </c>
      <c r="Z24" s="15">
        <v>4.7611111111111111</v>
      </c>
      <c r="AA24">
        <v>0.28199999999999997</v>
      </c>
      <c r="AB24">
        <v>0.28100000000000003</v>
      </c>
      <c r="AC24">
        <f t="shared" si="6"/>
        <v>0.28149999999999997</v>
      </c>
      <c r="AD24" s="1">
        <f t="shared" si="18"/>
        <v>0.33798591431129471</v>
      </c>
      <c r="AE24" s="1"/>
      <c r="AF24" s="8">
        <v>0.19837962962962963</v>
      </c>
      <c r="AG24" s="15">
        <v>4.7611111111111111</v>
      </c>
      <c r="AH24">
        <v>0.27200000000000002</v>
      </c>
      <c r="AI24">
        <v>0.27500000000000002</v>
      </c>
      <c r="AJ24">
        <f t="shared" si="7"/>
        <v>0.27350000000000002</v>
      </c>
      <c r="AK24" s="1">
        <f t="shared" si="19"/>
        <v>0.31896462633143063</v>
      </c>
      <c r="AM24" s="8">
        <v>0.19839120370370369</v>
      </c>
      <c r="AN24" s="15">
        <v>4.7611111111111111</v>
      </c>
      <c r="AO24" s="7">
        <v>0.26800000000000002</v>
      </c>
      <c r="AP24" s="7">
        <v>0.311</v>
      </c>
      <c r="AQ24">
        <f t="shared" si="8"/>
        <v>0.28949999999999998</v>
      </c>
      <c r="AR24" s="1">
        <f t="shared" si="20"/>
        <v>0.31672244405453936</v>
      </c>
      <c r="AS24" s="1"/>
      <c r="AT24" s="8">
        <v>0.19837962962962963</v>
      </c>
      <c r="AU24" s="15">
        <v>4.7611111111111111</v>
      </c>
      <c r="AV24">
        <v>0.32400000000000001</v>
      </c>
      <c r="AW24">
        <v>0.32400000000000001</v>
      </c>
      <c r="AX24">
        <f t="shared" si="14"/>
        <v>0.32400000000000001</v>
      </c>
      <c r="AY24" s="1">
        <f t="shared" si="21"/>
        <v>0.44105224156941886</v>
      </c>
      <c r="BA24" s="8">
        <v>0.19837962962962963</v>
      </c>
      <c r="BB24" s="15">
        <v>4.7611111111111111</v>
      </c>
      <c r="BC24" s="7">
        <v>0.33600000000000002</v>
      </c>
      <c r="BD24" s="7">
        <v>0.33800000000000002</v>
      </c>
      <c r="BE24">
        <f t="shared" si="9"/>
        <v>0.33700000000000002</v>
      </c>
      <c r="BF24" s="1">
        <f t="shared" si="22"/>
        <v>0.43023814722276088</v>
      </c>
      <c r="BH24" s="8">
        <v>0.19839120370370369</v>
      </c>
      <c r="BI24" s="15">
        <v>4.7611111111111111</v>
      </c>
      <c r="BJ24" s="7">
        <v>0.29499999999999998</v>
      </c>
      <c r="BK24" s="7">
        <v>0.29099999999999998</v>
      </c>
      <c r="BL24">
        <f t="shared" si="10"/>
        <v>0.29299999999999998</v>
      </c>
      <c r="BM24" s="1">
        <f t="shared" si="23"/>
        <v>0.44676549992546116</v>
      </c>
      <c r="BO24" s="8">
        <v>0.19837962962962963</v>
      </c>
      <c r="BP24" s="15">
        <v>4.7611111111111111</v>
      </c>
      <c r="BQ24">
        <v>0.16800000000000001</v>
      </c>
      <c r="BR24">
        <v>0.16700000000000001</v>
      </c>
      <c r="BS24">
        <f t="shared" si="11"/>
        <v>0.16750000000000001</v>
      </c>
      <c r="BT24" s="1">
        <f t="shared" si="24"/>
        <v>0.21238445493789121</v>
      </c>
      <c r="BV24" s="8">
        <v>0.19837962962962963</v>
      </c>
      <c r="BW24" s="15">
        <v>4.7611111111111111</v>
      </c>
      <c r="BX24" s="7">
        <v>0.32600000000000001</v>
      </c>
      <c r="BY24" s="7">
        <v>0.33500000000000002</v>
      </c>
      <c r="BZ24">
        <f t="shared" si="12"/>
        <v>0.33050000000000002</v>
      </c>
      <c r="CA24" s="1">
        <f t="shared" si="25"/>
        <v>0.35928041128862209</v>
      </c>
      <c r="CC24" s="8">
        <v>0.19839120370370369</v>
      </c>
      <c r="CD24" s="15">
        <v>4.7611111111111111</v>
      </c>
      <c r="CE24" s="7">
        <v>0.35799999999999998</v>
      </c>
      <c r="CF24" s="7">
        <v>0.313</v>
      </c>
      <c r="CG24">
        <f t="shared" si="13"/>
        <v>0.33550000000000002</v>
      </c>
      <c r="CH24" s="1">
        <f t="shared" si="26"/>
        <v>0.35853211483144098</v>
      </c>
    </row>
    <row r="25" spans="2:86" x14ac:dyDescent="0.35">
      <c r="B25" s="17">
        <v>0.20880787037037038</v>
      </c>
      <c r="C25" s="15">
        <f t="shared" si="0"/>
        <v>5.0113888888888889</v>
      </c>
      <c r="D25">
        <v>0.376</v>
      </c>
      <c r="E25">
        <v>0.377</v>
      </c>
      <c r="F25">
        <f t="shared" si="1"/>
        <v>0.3765</v>
      </c>
      <c r="G25" s="1">
        <f t="shared" si="15"/>
        <v>0.35023212996855618</v>
      </c>
      <c r="I25" s="8">
        <v>0.20880787037037038</v>
      </c>
      <c r="J25" s="15">
        <f t="shared" si="2"/>
        <v>5.0113888888888889</v>
      </c>
      <c r="K25">
        <v>0.17199999999999999</v>
      </c>
      <c r="L25">
        <v>0.17399999999999999</v>
      </c>
      <c r="M25">
        <f t="shared" si="3"/>
        <v>0.17299999999999999</v>
      </c>
      <c r="N25" s="1">
        <f t="shared" si="16"/>
        <v>0.20825915150471974</v>
      </c>
      <c r="Q25" s="8">
        <v>0.20880787037037038</v>
      </c>
      <c r="R25" s="15">
        <f t="shared" si="4"/>
        <v>5.0113888888888889</v>
      </c>
      <c r="S25" s="7">
        <v>0.16800000000000001</v>
      </c>
      <c r="T25" s="7">
        <v>0.182</v>
      </c>
      <c r="U25">
        <f t="shared" si="5"/>
        <v>0.17499999999999999</v>
      </c>
      <c r="V25" s="1">
        <f t="shared" si="17"/>
        <v>0.18624685313094164</v>
      </c>
      <c r="Y25" s="8">
        <v>0.20880787037037038</v>
      </c>
      <c r="Z25" s="15">
        <v>5.0113888888888889</v>
      </c>
      <c r="AA25">
        <v>0.308</v>
      </c>
      <c r="AB25">
        <v>0.30499999999999999</v>
      </c>
      <c r="AC25">
        <f t="shared" si="6"/>
        <v>0.30649999999999999</v>
      </c>
      <c r="AD25" s="1">
        <f t="shared" si="18"/>
        <v>0.33948694305688853</v>
      </c>
      <c r="AE25" s="1"/>
      <c r="AF25" s="8">
        <v>0.20880787037037038</v>
      </c>
      <c r="AG25" s="15">
        <v>5.0113888888888889</v>
      </c>
      <c r="AH25">
        <v>0.29399999999999998</v>
      </c>
      <c r="AI25">
        <v>0.29699999999999999</v>
      </c>
      <c r="AJ25">
        <f t="shared" si="7"/>
        <v>0.29549999999999998</v>
      </c>
      <c r="AK25" s="1">
        <f t="shared" si="19"/>
        <v>0.32910072414699532</v>
      </c>
      <c r="AM25" s="8">
        <v>0.20880787037037038</v>
      </c>
      <c r="AN25" s="15">
        <v>5.0113888888888889</v>
      </c>
      <c r="AO25" s="7">
        <v>0.29099999999999998</v>
      </c>
      <c r="AP25" s="7">
        <v>0.33700000000000002</v>
      </c>
      <c r="AQ25">
        <f t="shared" si="8"/>
        <v>0.314</v>
      </c>
      <c r="AR25" s="1">
        <f t="shared" si="20"/>
        <v>0.32681015447597728</v>
      </c>
      <c r="AS25" s="1"/>
      <c r="AT25" s="8">
        <v>0.20880787037037038</v>
      </c>
      <c r="AU25" s="15">
        <v>5.0113888888888889</v>
      </c>
      <c r="AV25">
        <v>0.36199999999999999</v>
      </c>
      <c r="AW25">
        <v>0.36399999999999999</v>
      </c>
      <c r="AX25">
        <f t="shared" si="14"/>
        <v>0.36299999999999999</v>
      </c>
      <c r="AY25" s="1">
        <f t="shared" si="21"/>
        <v>0.43526114844820296</v>
      </c>
      <c r="BA25" s="8">
        <v>0.20880787037037038</v>
      </c>
      <c r="BB25" s="15">
        <v>5.0113888888888889</v>
      </c>
      <c r="BC25" s="7">
        <v>0.373</v>
      </c>
      <c r="BD25" s="7">
        <v>0.375</v>
      </c>
      <c r="BE25">
        <f t="shared" si="9"/>
        <v>0.374</v>
      </c>
      <c r="BF25" s="1">
        <f t="shared" si="22"/>
        <v>0.41286873761764237</v>
      </c>
      <c r="BH25" s="8">
        <v>0.20880787037037038</v>
      </c>
      <c r="BI25" s="15">
        <v>5.0113888888888889</v>
      </c>
      <c r="BJ25" s="7">
        <v>0.33</v>
      </c>
      <c r="BK25" s="7">
        <v>0.32600000000000001</v>
      </c>
      <c r="BL25">
        <f t="shared" si="10"/>
        <v>0.32800000000000001</v>
      </c>
      <c r="BM25" s="1">
        <f t="shared" si="23"/>
        <v>0.44743978944605145</v>
      </c>
      <c r="BO25" s="8">
        <v>0.20880787037037038</v>
      </c>
      <c r="BP25" s="15">
        <v>5.0113888888888889</v>
      </c>
      <c r="BQ25">
        <v>0.17799999999999999</v>
      </c>
      <c r="BR25">
        <v>0.17699999999999999</v>
      </c>
      <c r="BS25">
        <f t="shared" si="11"/>
        <v>0.17749999999999999</v>
      </c>
      <c r="BT25" s="1">
        <f t="shared" si="24"/>
        <v>0.22358399410992716</v>
      </c>
      <c r="BV25" s="8">
        <v>0.20880787037037038</v>
      </c>
      <c r="BW25" s="15">
        <v>5.0113888888888889</v>
      </c>
      <c r="BX25" s="7">
        <v>0.35499999999999998</v>
      </c>
      <c r="BY25" s="7">
        <v>0.36599999999999999</v>
      </c>
      <c r="BZ25">
        <f t="shared" si="12"/>
        <v>0.36049999999999999</v>
      </c>
      <c r="CA25" s="1">
        <f t="shared" si="25"/>
        <v>0.35422511889383762</v>
      </c>
      <c r="CC25" s="8">
        <v>0.20880787037037038</v>
      </c>
      <c r="CD25" s="15">
        <v>5.0113888888888889</v>
      </c>
      <c r="CE25" s="7">
        <v>0.39</v>
      </c>
      <c r="CF25" s="7">
        <v>0.34</v>
      </c>
      <c r="CG25">
        <f t="shared" si="13"/>
        <v>0.36499999999999999</v>
      </c>
      <c r="CH25" s="1">
        <f t="shared" si="26"/>
        <v>0.35146803910371682</v>
      </c>
    </row>
    <row r="26" spans="2:86" x14ac:dyDescent="0.35">
      <c r="B26" s="17">
        <v>0.2192361111111111</v>
      </c>
      <c r="C26" s="15">
        <f t="shared" si="0"/>
        <v>5.2616666666666667</v>
      </c>
      <c r="D26">
        <v>0.41199999999999998</v>
      </c>
      <c r="E26">
        <v>0.41399999999999998</v>
      </c>
      <c r="F26">
        <f t="shared" si="1"/>
        <v>0.41299999999999998</v>
      </c>
      <c r="G26" s="1">
        <f t="shared" si="15"/>
        <v>0.35608788613348374</v>
      </c>
      <c r="I26" s="8">
        <v>0.2192361111111111</v>
      </c>
      <c r="J26" s="15">
        <f t="shared" si="2"/>
        <v>5.2616666666666667</v>
      </c>
      <c r="K26">
        <v>0.182</v>
      </c>
      <c r="L26">
        <v>0.185</v>
      </c>
      <c r="M26">
        <f t="shared" si="3"/>
        <v>0.1835</v>
      </c>
      <c r="N26" s="1">
        <f t="shared" si="16"/>
        <v>0.21688376876385773</v>
      </c>
      <c r="Q26" s="8">
        <v>0.2192476851851852</v>
      </c>
      <c r="R26" s="15">
        <f t="shared" si="4"/>
        <v>5.2619444444444445</v>
      </c>
      <c r="S26" s="7">
        <v>0.17699999999999999</v>
      </c>
      <c r="T26" s="7">
        <v>0.191</v>
      </c>
      <c r="U26">
        <f t="shared" si="5"/>
        <v>0.184</v>
      </c>
      <c r="V26" s="1">
        <f t="shared" si="17"/>
        <v>0.20423575405555114</v>
      </c>
      <c r="Y26" s="8">
        <v>0.2192361111111111</v>
      </c>
      <c r="Z26" s="15">
        <v>5.2616666666666667</v>
      </c>
      <c r="AA26">
        <v>0.33700000000000002</v>
      </c>
      <c r="AB26">
        <v>0.33200000000000002</v>
      </c>
      <c r="AC26">
        <f t="shared" si="6"/>
        <v>0.33450000000000002</v>
      </c>
      <c r="AD26" s="1">
        <f t="shared" si="18"/>
        <v>0.34477517386975026</v>
      </c>
      <c r="AE26" s="1"/>
      <c r="AF26" s="8">
        <v>0.2192361111111111</v>
      </c>
      <c r="AG26" s="15">
        <v>5.2616666666666667</v>
      </c>
      <c r="AH26">
        <v>0.32100000000000001</v>
      </c>
      <c r="AI26">
        <v>0.32300000000000001</v>
      </c>
      <c r="AJ26">
        <f t="shared" si="7"/>
        <v>0.32200000000000001</v>
      </c>
      <c r="AK26" s="1">
        <f t="shared" si="19"/>
        <v>0.33514774161987126</v>
      </c>
      <c r="AM26" s="8">
        <v>0.2192476851851852</v>
      </c>
      <c r="AN26" s="15">
        <v>5.2616666666666667</v>
      </c>
      <c r="AO26" s="7">
        <v>0.316</v>
      </c>
      <c r="AP26" s="7">
        <v>0.36499999999999999</v>
      </c>
      <c r="AQ26">
        <f t="shared" si="8"/>
        <v>0.34050000000000002</v>
      </c>
      <c r="AR26" s="1">
        <f t="shared" si="20"/>
        <v>0.34282618890036148</v>
      </c>
      <c r="AS26" s="1"/>
      <c r="AT26" s="8">
        <v>0.2192361111111111</v>
      </c>
      <c r="AU26" s="15">
        <v>5.2616666666666667</v>
      </c>
      <c r="AV26">
        <v>0.40300000000000002</v>
      </c>
      <c r="AW26">
        <v>0.40400000000000003</v>
      </c>
      <c r="AX26">
        <f t="shared" si="14"/>
        <v>0.40350000000000003</v>
      </c>
      <c r="AY26" s="1">
        <f t="shared" si="21"/>
        <v>0.41433648281074609</v>
      </c>
      <c r="BA26" s="8">
        <v>0.2192361111111111</v>
      </c>
      <c r="BB26" s="15">
        <v>5.2616666666666667</v>
      </c>
      <c r="BC26" s="7">
        <v>0.41199999999999998</v>
      </c>
      <c r="BD26" s="7">
        <v>0.41399999999999998</v>
      </c>
      <c r="BE26">
        <f t="shared" si="9"/>
        <v>0.41299999999999998</v>
      </c>
      <c r="BF26" s="1">
        <f t="shared" si="22"/>
        <v>0.38314493326601667</v>
      </c>
      <c r="BH26" s="8">
        <v>0.2192476851851852</v>
      </c>
      <c r="BI26" s="15">
        <v>5.2616666666666667</v>
      </c>
      <c r="BJ26" s="7">
        <v>0.36899999999999999</v>
      </c>
      <c r="BK26" s="7">
        <v>0.36599999999999999</v>
      </c>
      <c r="BL26">
        <f t="shared" si="10"/>
        <v>0.36749999999999999</v>
      </c>
      <c r="BM26" s="1">
        <f t="shared" si="23"/>
        <v>0.4287177089898066</v>
      </c>
      <c r="BO26" s="8">
        <v>0.2192361111111111</v>
      </c>
      <c r="BP26" s="15">
        <v>5.2616666666666667</v>
      </c>
      <c r="BQ26">
        <v>0.188</v>
      </c>
      <c r="BR26">
        <v>0.188</v>
      </c>
      <c r="BS26">
        <f t="shared" si="11"/>
        <v>0.188</v>
      </c>
      <c r="BT26" s="1">
        <f t="shared" si="24"/>
        <v>0.23304744102036118</v>
      </c>
      <c r="BV26" s="8">
        <v>0.2192361111111111</v>
      </c>
      <c r="BW26" s="15">
        <v>5.2616666666666667</v>
      </c>
      <c r="BX26" s="7">
        <v>0.38700000000000001</v>
      </c>
      <c r="BY26" s="7">
        <v>0.40100000000000002</v>
      </c>
      <c r="BZ26">
        <f t="shared" si="12"/>
        <v>0.39400000000000002</v>
      </c>
      <c r="CA26" s="1">
        <f t="shared" si="25"/>
        <v>0.34970468858072101</v>
      </c>
      <c r="CC26" s="8">
        <v>0.2192476851851852</v>
      </c>
      <c r="CD26" s="15">
        <v>5.2616666666666667</v>
      </c>
      <c r="CE26" s="7">
        <v>0.42299999999999999</v>
      </c>
      <c r="CF26" s="7">
        <v>0.373</v>
      </c>
      <c r="CG26">
        <f t="shared" si="13"/>
        <v>0.39800000000000002</v>
      </c>
      <c r="CH26" s="1">
        <f t="shared" si="26"/>
        <v>0.35055363865031169</v>
      </c>
    </row>
    <row r="27" spans="2:86" x14ac:dyDescent="0.35">
      <c r="B27" s="17">
        <v>0.22965277777777779</v>
      </c>
      <c r="C27" s="15">
        <f t="shared" si="0"/>
        <v>5.5116666666666667</v>
      </c>
      <c r="D27">
        <v>0.45</v>
      </c>
      <c r="E27">
        <v>0.45300000000000001</v>
      </c>
      <c r="F27">
        <f t="shared" si="1"/>
        <v>0.45150000000000001</v>
      </c>
      <c r="G27" s="1">
        <f t="shared" si="15"/>
        <v>0.34918680271798164</v>
      </c>
      <c r="I27" s="8">
        <v>0.22965277777777779</v>
      </c>
      <c r="J27" s="15">
        <f t="shared" si="2"/>
        <v>5.5116666666666667</v>
      </c>
      <c r="K27">
        <v>0.193</v>
      </c>
      <c r="L27">
        <v>0.19500000000000001</v>
      </c>
      <c r="M27">
        <f t="shared" si="3"/>
        <v>0.19400000000000001</v>
      </c>
      <c r="N27" s="1">
        <f t="shared" si="16"/>
        <v>0.22871665881528061</v>
      </c>
      <c r="Q27" s="8">
        <v>0.22966435185185186</v>
      </c>
      <c r="R27" s="15">
        <f t="shared" si="4"/>
        <v>5.5119444444444445</v>
      </c>
      <c r="S27" s="7">
        <v>0.187</v>
      </c>
      <c r="T27" s="7">
        <v>0.20100000000000001</v>
      </c>
      <c r="U27">
        <f t="shared" si="5"/>
        <v>0.19400000000000001</v>
      </c>
      <c r="V27" s="1">
        <f t="shared" si="17"/>
        <v>0.21946523860046319</v>
      </c>
      <c r="Y27" s="8">
        <v>0.22965277777777779</v>
      </c>
      <c r="Z27" s="15">
        <v>5.5116666666666667</v>
      </c>
      <c r="AA27">
        <v>0.36799999999999999</v>
      </c>
      <c r="AB27">
        <v>0.36099999999999999</v>
      </c>
      <c r="AC27">
        <f t="shared" si="6"/>
        <v>0.36449999999999999</v>
      </c>
      <c r="AD27" s="1">
        <f t="shared" si="18"/>
        <v>0.34523227906034021</v>
      </c>
      <c r="AE27" s="1"/>
      <c r="AF27" s="8">
        <v>0.22965277777777779</v>
      </c>
      <c r="AG27" s="15">
        <v>5.5116666666666667</v>
      </c>
      <c r="AH27">
        <v>0.35099999999999998</v>
      </c>
      <c r="AI27">
        <v>0.35099999999999998</v>
      </c>
      <c r="AJ27">
        <f t="shared" si="7"/>
        <v>0.35099999999999998</v>
      </c>
      <c r="AK27" s="1">
        <f t="shared" si="19"/>
        <v>0.34053000244731052</v>
      </c>
      <c r="AM27" s="8">
        <v>0.22966435185185186</v>
      </c>
      <c r="AN27" s="15">
        <v>5.5116666666666667</v>
      </c>
      <c r="AO27" s="7">
        <v>0.34499999999999997</v>
      </c>
      <c r="AP27" s="7">
        <v>0.39700000000000002</v>
      </c>
      <c r="AQ27">
        <f t="shared" si="8"/>
        <v>0.371</v>
      </c>
      <c r="AR27" s="1">
        <f t="shared" si="20"/>
        <v>0.34501730142352788</v>
      </c>
      <c r="AS27" s="1"/>
      <c r="AT27" s="8">
        <v>0.22965277777777779</v>
      </c>
      <c r="AU27" s="15">
        <v>5.5116666666666667</v>
      </c>
      <c r="AV27">
        <v>0.44600000000000001</v>
      </c>
      <c r="AW27">
        <v>0.44600000000000001</v>
      </c>
      <c r="AX27">
        <f t="shared" si="14"/>
        <v>0.44600000000000001</v>
      </c>
      <c r="AY27" s="1">
        <f t="shared" si="21"/>
        <v>0.3856716116856061</v>
      </c>
      <c r="BA27" s="8">
        <v>0.22965277777777779</v>
      </c>
      <c r="BB27" s="15">
        <v>5.5116666666666667</v>
      </c>
      <c r="BC27" s="7">
        <v>0.45200000000000001</v>
      </c>
      <c r="BD27" s="7">
        <v>0.45500000000000002</v>
      </c>
      <c r="BE27">
        <f t="shared" si="9"/>
        <v>0.45350000000000001</v>
      </c>
      <c r="BF27" s="1">
        <f t="shared" si="22"/>
        <v>0.36330001273663864</v>
      </c>
      <c r="BH27" s="8">
        <v>0.22966435185185186</v>
      </c>
      <c r="BI27" s="15">
        <v>5.5116666666666667</v>
      </c>
      <c r="BJ27" s="7">
        <v>0.41199999999999998</v>
      </c>
      <c r="BK27" s="7">
        <v>0.40799999999999997</v>
      </c>
      <c r="BL27">
        <f t="shared" si="10"/>
        <v>0.41</v>
      </c>
      <c r="BM27" s="1">
        <f t="shared" si="23"/>
        <v>0.41120148627931369</v>
      </c>
      <c r="BO27" s="8">
        <v>0.22965277777777779</v>
      </c>
      <c r="BP27" s="15">
        <v>5.5116666666666667</v>
      </c>
      <c r="BQ27">
        <v>0.19900000000000001</v>
      </c>
      <c r="BR27">
        <v>0.2</v>
      </c>
      <c r="BS27">
        <f t="shared" si="11"/>
        <v>0.19950000000000001</v>
      </c>
      <c r="BT27" s="1">
        <f t="shared" si="24"/>
        <v>0.23915025814547475</v>
      </c>
      <c r="BV27" s="8">
        <v>0.22965277777777779</v>
      </c>
      <c r="BW27" s="15">
        <v>5.5116666666666667</v>
      </c>
      <c r="BX27" s="7">
        <v>0.42299999999999999</v>
      </c>
      <c r="BY27" s="7">
        <v>0.438</v>
      </c>
      <c r="BZ27">
        <f t="shared" si="12"/>
        <v>0.43049999999999999</v>
      </c>
      <c r="CA27" s="1">
        <f t="shared" si="25"/>
        <v>0.34270390426658925</v>
      </c>
      <c r="CC27" s="8">
        <v>0.22966435185185186</v>
      </c>
      <c r="CD27" s="15">
        <v>5.5116666666666667</v>
      </c>
      <c r="CE27" s="7">
        <v>0.46100000000000002</v>
      </c>
      <c r="CF27" s="7">
        <v>0.40899999999999997</v>
      </c>
      <c r="CG27">
        <f t="shared" si="13"/>
        <v>0.435</v>
      </c>
      <c r="CH27" s="1">
        <f t="shared" si="26"/>
        <v>0.35267556065624384</v>
      </c>
    </row>
    <row r="28" spans="2:86" x14ac:dyDescent="0.35">
      <c r="B28" s="17">
        <v>0.24008101851851851</v>
      </c>
      <c r="C28" s="15">
        <f t="shared" si="0"/>
        <v>5.7619444444444445</v>
      </c>
      <c r="D28">
        <v>0.49099999999999999</v>
      </c>
      <c r="E28">
        <v>0.49299999999999999</v>
      </c>
      <c r="F28">
        <f t="shared" si="1"/>
        <v>0.49199999999999999</v>
      </c>
      <c r="G28" s="1">
        <f t="shared" si="15"/>
        <v>0.33238308183333098</v>
      </c>
      <c r="I28" s="8">
        <v>0.24008101851851851</v>
      </c>
      <c r="J28" s="15">
        <f t="shared" si="2"/>
        <v>5.7619444444444445</v>
      </c>
      <c r="K28">
        <v>0.20399999999999999</v>
      </c>
      <c r="L28">
        <v>0.20599999999999999</v>
      </c>
      <c r="M28">
        <f t="shared" si="3"/>
        <v>0.20499999999999999</v>
      </c>
      <c r="N28" s="1">
        <f t="shared" si="16"/>
        <v>0.23432743131225836</v>
      </c>
      <c r="Q28" s="8">
        <v>0.24010416666666667</v>
      </c>
      <c r="R28" s="15">
        <f t="shared" si="4"/>
        <v>5.7625000000000002</v>
      </c>
      <c r="S28" s="7">
        <v>0.19900000000000001</v>
      </c>
      <c r="T28" s="7">
        <v>0.21199999999999999</v>
      </c>
      <c r="U28">
        <f t="shared" si="5"/>
        <v>0.20550000000000002</v>
      </c>
      <c r="V28" s="1">
        <f t="shared" si="17"/>
        <v>0.23167290688683168</v>
      </c>
      <c r="Y28" s="8">
        <v>0.24008101851851851</v>
      </c>
      <c r="Z28" s="15">
        <v>5.7619444444444445</v>
      </c>
      <c r="AA28">
        <v>0.4</v>
      </c>
      <c r="AB28">
        <v>0.39500000000000002</v>
      </c>
      <c r="AC28">
        <f t="shared" si="6"/>
        <v>0.39750000000000002</v>
      </c>
      <c r="AD28" s="1">
        <f t="shared" si="18"/>
        <v>0.34617003389540385</v>
      </c>
      <c r="AE28" s="1"/>
      <c r="AF28" s="8">
        <v>0.24008101851851851</v>
      </c>
      <c r="AG28" s="15">
        <v>5.7619444444444445</v>
      </c>
      <c r="AH28">
        <v>0.38200000000000001</v>
      </c>
      <c r="AI28">
        <v>0.38300000000000001</v>
      </c>
      <c r="AJ28">
        <f t="shared" si="7"/>
        <v>0.38250000000000001</v>
      </c>
      <c r="AK28" s="1">
        <f t="shared" si="19"/>
        <v>0.33441735608988249</v>
      </c>
      <c r="AM28" s="8">
        <v>0.24010416666666667</v>
      </c>
      <c r="AN28" s="15">
        <v>5.7619444444444445</v>
      </c>
      <c r="AO28" s="7">
        <v>0.379</v>
      </c>
      <c r="AP28" s="7">
        <v>0.437</v>
      </c>
      <c r="AQ28">
        <f t="shared" si="8"/>
        <v>0.40800000000000003</v>
      </c>
      <c r="AR28" s="1">
        <f t="shared" si="20"/>
        <v>0.35034423577397067</v>
      </c>
      <c r="AS28" s="1"/>
      <c r="AT28" s="8">
        <v>0.24008101851851851</v>
      </c>
      <c r="AU28" s="15">
        <v>5.7619444444444445</v>
      </c>
      <c r="AV28">
        <v>0.49</v>
      </c>
      <c r="AW28">
        <v>0.49099999999999999</v>
      </c>
      <c r="AX28">
        <f t="shared" si="14"/>
        <v>0.49049999999999999</v>
      </c>
      <c r="AY28" s="1">
        <f t="shared" si="21"/>
        <v>0.36082530211123259</v>
      </c>
      <c r="BA28" s="8">
        <v>0.24008101851851851</v>
      </c>
      <c r="BB28" s="15">
        <v>5.7619444444444445</v>
      </c>
      <c r="BC28" s="7">
        <v>0.49299999999999999</v>
      </c>
      <c r="BD28" s="7">
        <v>0.496</v>
      </c>
      <c r="BE28">
        <f t="shared" si="9"/>
        <v>0.4945</v>
      </c>
      <c r="BF28" s="1">
        <f t="shared" si="22"/>
        <v>0.3435952630929125</v>
      </c>
      <c r="BH28" s="8">
        <v>0.24010416666666667</v>
      </c>
      <c r="BI28" s="15">
        <v>5.7619444444444445</v>
      </c>
      <c r="BJ28" s="7">
        <v>0.45200000000000001</v>
      </c>
      <c r="BK28" s="7">
        <v>0.44800000000000001</v>
      </c>
      <c r="BL28">
        <f t="shared" si="10"/>
        <v>0.45</v>
      </c>
      <c r="BM28" s="1">
        <f t="shared" si="23"/>
        <v>0.38637398187536104</v>
      </c>
      <c r="BO28" s="8">
        <v>0.24008101851851851</v>
      </c>
      <c r="BP28" s="15">
        <v>5.7619444444444445</v>
      </c>
      <c r="BQ28">
        <v>0.21099999999999999</v>
      </c>
      <c r="BR28">
        <v>0.21199999999999999</v>
      </c>
      <c r="BS28">
        <f t="shared" si="11"/>
        <v>0.21149999999999999</v>
      </c>
      <c r="BT28" s="1">
        <f t="shared" si="24"/>
        <v>0.25021899443398338</v>
      </c>
      <c r="BV28" s="8">
        <v>0.24008101851851851</v>
      </c>
      <c r="BW28" s="15">
        <v>5.7619444444444445</v>
      </c>
      <c r="BX28" s="7">
        <v>0.46</v>
      </c>
      <c r="BY28" s="7">
        <v>0.47799999999999998</v>
      </c>
      <c r="BZ28">
        <f t="shared" si="12"/>
        <v>0.46899999999999997</v>
      </c>
      <c r="CA28" s="1">
        <f t="shared" si="25"/>
        <v>0.32964966959208858</v>
      </c>
      <c r="CC28" s="8">
        <v>0.24010416666666667</v>
      </c>
      <c r="CD28" s="15">
        <v>5.7619444444444445</v>
      </c>
      <c r="CE28" s="7">
        <v>0.502</v>
      </c>
      <c r="CF28" s="7">
        <v>0.45100000000000001</v>
      </c>
      <c r="CG28">
        <f t="shared" si="13"/>
        <v>0.47650000000000003</v>
      </c>
      <c r="CH28" s="1">
        <f t="shared" si="26"/>
        <v>0.34919738048820581</v>
      </c>
    </row>
    <row r="29" spans="2:86" x14ac:dyDescent="0.35">
      <c r="B29" s="17">
        <v>0.25050925925925926</v>
      </c>
      <c r="C29" s="15">
        <f t="shared" si="0"/>
        <v>6.0122222222222224</v>
      </c>
      <c r="D29">
        <v>0.53300000000000003</v>
      </c>
      <c r="E29">
        <v>0.53500000000000003</v>
      </c>
      <c r="F29">
        <f t="shared" si="1"/>
        <v>0.53400000000000003</v>
      </c>
      <c r="G29" s="1">
        <f t="shared" si="15"/>
        <v>0.31194704322254474</v>
      </c>
      <c r="I29" s="8">
        <v>0.25050925925925926</v>
      </c>
      <c r="J29" s="15">
        <f t="shared" si="2"/>
        <v>6.0122222222222224</v>
      </c>
      <c r="K29">
        <v>0.217</v>
      </c>
      <c r="L29">
        <v>0.218</v>
      </c>
      <c r="M29">
        <f t="shared" si="3"/>
        <v>0.2175</v>
      </c>
      <c r="N29" s="1">
        <f t="shared" si="16"/>
        <v>0.24529803373084211</v>
      </c>
      <c r="Q29" s="8">
        <v>0.25052083333333336</v>
      </c>
      <c r="R29" s="15">
        <f t="shared" si="4"/>
        <v>6.0125000000000011</v>
      </c>
      <c r="S29" s="7">
        <v>0.21199999999999999</v>
      </c>
      <c r="T29" s="7">
        <v>0.224</v>
      </c>
      <c r="U29">
        <f t="shared" si="5"/>
        <v>0.218</v>
      </c>
      <c r="V29" s="1">
        <f t="shared" si="17"/>
        <v>0.24536611533887176</v>
      </c>
      <c r="Y29" s="8">
        <v>0.25050925925925926</v>
      </c>
      <c r="Z29" s="15">
        <v>6.0122222222222224</v>
      </c>
      <c r="AA29">
        <v>0.436</v>
      </c>
      <c r="AB29">
        <v>0.43</v>
      </c>
      <c r="AC29">
        <f t="shared" si="6"/>
        <v>0.433</v>
      </c>
      <c r="AD29" s="1">
        <f t="shared" si="18"/>
        <v>0.33942093921389066</v>
      </c>
      <c r="AE29" s="1"/>
      <c r="AF29" s="8">
        <v>0.25050925925925926</v>
      </c>
      <c r="AG29" s="15">
        <v>6.0122222222222224</v>
      </c>
      <c r="AH29">
        <v>0.41599999999999998</v>
      </c>
      <c r="AI29">
        <v>0.41499999999999998</v>
      </c>
      <c r="AJ29">
        <f t="shared" si="7"/>
        <v>0.41549999999999998</v>
      </c>
      <c r="AK29" s="1">
        <f t="shared" si="19"/>
        <v>0.32506122129985027</v>
      </c>
      <c r="AM29" s="8">
        <v>0.25052083333333336</v>
      </c>
      <c r="AN29" s="15">
        <v>6.0122222222222224</v>
      </c>
      <c r="AO29" s="7">
        <v>0.41399999999999998</v>
      </c>
      <c r="AP29" s="7">
        <v>0.47299999999999998</v>
      </c>
      <c r="AQ29">
        <f t="shared" si="8"/>
        <v>0.44350000000000001</v>
      </c>
      <c r="AR29" s="1">
        <f t="shared" si="20"/>
        <v>0.34966075701435689</v>
      </c>
      <c r="AS29" s="1"/>
      <c r="AT29" s="8">
        <v>0.25050925925925926</v>
      </c>
      <c r="AU29" s="15">
        <v>6.0122222222222224</v>
      </c>
      <c r="AV29">
        <v>0.53300000000000003</v>
      </c>
      <c r="AW29">
        <v>0.53500000000000003</v>
      </c>
      <c r="AX29">
        <f t="shared" si="14"/>
        <v>0.53400000000000003</v>
      </c>
      <c r="AY29" s="1">
        <f t="shared" si="21"/>
        <v>0.33144868261668309</v>
      </c>
      <c r="BA29" s="8">
        <v>0.25050925925925926</v>
      </c>
      <c r="BB29" s="15">
        <v>6.0122222222222224</v>
      </c>
      <c r="BC29" s="7">
        <v>0.53600000000000003</v>
      </c>
      <c r="BD29" s="7">
        <v>0.54</v>
      </c>
      <c r="BE29">
        <f t="shared" si="9"/>
        <v>0.53800000000000003</v>
      </c>
      <c r="BF29" s="1">
        <f t="shared" si="22"/>
        <v>0.3235917247169327</v>
      </c>
      <c r="BH29" s="8">
        <v>0.25052083333333336</v>
      </c>
      <c r="BI29" s="15">
        <v>6.0122222222222224</v>
      </c>
      <c r="BJ29" s="7">
        <v>0.497</v>
      </c>
      <c r="BK29" s="7">
        <v>0.49299999999999999</v>
      </c>
      <c r="BL29">
        <f t="shared" si="10"/>
        <v>0.495</v>
      </c>
      <c r="BM29" s="1">
        <f t="shared" si="23"/>
        <v>0.36356142006800279</v>
      </c>
      <c r="BO29" s="8">
        <v>0.25050925925925926</v>
      </c>
      <c r="BP29" s="15">
        <v>6.0122222222222224</v>
      </c>
      <c r="BQ29">
        <v>0.22500000000000001</v>
      </c>
      <c r="BR29">
        <v>0.22600000000000001</v>
      </c>
      <c r="BS29">
        <f t="shared" si="11"/>
        <v>0.22550000000000001</v>
      </c>
      <c r="BT29" s="1">
        <f t="shared" si="24"/>
        <v>0.25879390883097569</v>
      </c>
      <c r="BV29" s="8">
        <v>0.25050925925925926</v>
      </c>
      <c r="BW29" s="15">
        <v>6.0122222222222224</v>
      </c>
      <c r="BX29" s="7">
        <v>0.497</v>
      </c>
      <c r="BY29" s="7">
        <v>0.51900000000000002</v>
      </c>
      <c r="BZ29">
        <f t="shared" si="12"/>
        <v>0.50800000000000001</v>
      </c>
      <c r="CA29" s="1">
        <f t="shared" si="25"/>
        <v>0.31228262214127783</v>
      </c>
      <c r="CC29" s="8">
        <v>0.25052083333333336</v>
      </c>
      <c r="CD29" s="15">
        <v>6.0122222222222224</v>
      </c>
      <c r="CE29" s="7">
        <v>0.54600000000000004</v>
      </c>
      <c r="CF29" s="7">
        <v>0.49299999999999999</v>
      </c>
      <c r="CG29">
        <f t="shared" si="13"/>
        <v>0.51950000000000007</v>
      </c>
      <c r="CH29" s="1">
        <f t="shared" si="26"/>
        <v>0.34182310787700138</v>
      </c>
    </row>
    <row r="30" spans="2:86" x14ac:dyDescent="0.35">
      <c r="B30" s="17">
        <v>0.26093749999999999</v>
      </c>
      <c r="C30" s="15">
        <f t="shared" si="0"/>
        <v>6.2624999999999993</v>
      </c>
      <c r="D30">
        <v>0.57599999999999996</v>
      </c>
      <c r="E30">
        <v>0.57599999999999996</v>
      </c>
      <c r="F30">
        <f t="shared" si="1"/>
        <v>0.57599999999999996</v>
      </c>
      <c r="G30" s="1">
        <f t="shared" si="15"/>
        <v>0.2888843194151744</v>
      </c>
      <c r="I30" s="8">
        <v>0.26093749999999999</v>
      </c>
      <c r="J30" s="15">
        <f t="shared" si="2"/>
        <v>6.2624999999999993</v>
      </c>
      <c r="K30">
        <v>0.23100000000000001</v>
      </c>
      <c r="L30">
        <v>0.23300000000000001</v>
      </c>
      <c r="M30">
        <f t="shared" si="3"/>
        <v>0.23200000000000001</v>
      </c>
      <c r="N30" s="1">
        <f t="shared" si="16"/>
        <v>0.25831784171945249</v>
      </c>
      <c r="Q30" s="8">
        <v>0.26093749999999999</v>
      </c>
      <c r="R30" s="15">
        <f t="shared" si="4"/>
        <v>6.2624999999999993</v>
      </c>
      <c r="S30" s="7">
        <v>0.22700000000000001</v>
      </c>
      <c r="T30" s="7">
        <v>0.23699999999999999</v>
      </c>
      <c r="U30">
        <f t="shared" si="5"/>
        <v>0.23199999999999998</v>
      </c>
      <c r="V30" s="1">
        <f t="shared" si="17"/>
        <v>0.25602656976250271</v>
      </c>
      <c r="Y30" s="8">
        <v>0.26093749999999999</v>
      </c>
      <c r="Z30" s="15">
        <v>6.2624999999999993</v>
      </c>
      <c r="AA30">
        <v>0.47399999999999998</v>
      </c>
      <c r="AB30">
        <v>0.47199999999999998</v>
      </c>
      <c r="AC30">
        <f t="shared" si="6"/>
        <v>0.47299999999999998</v>
      </c>
      <c r="AD30" s="1">
        <f t="shared" si="18"/>
        <v>0.32979662673157972</v>
      </c>
      <c r="AE30" s="1"/>
      <c r="AF30" s="8">
        <v>0.26093749999999999</v>
      </c>
      <c r="AG30" s="15">
        <v>6.2624999999999993</v>
      </c>
      <c r="AH30">
        <v>0.45</v>
      </c>
      <c r="AI30">
        <v>0.45</v>
      </c>
      <c r="AJ30">
        <f t="shared" si="7"/>
        <v>0.45</v>
      </c>
      <c r="AK30" s="1">
        <f t="shared" si="19"/>
        <v>0.31250558237347303</v>
      </c>
      <c r="AM30" s="8">
        <v>0.26093749999999999</v>
      </c>
      <c r="AN30" s="15">
        <v>6.2624999999999993</v>
      </c>
      <c r="AO30" s="7">
        <v>0.45300000000000001</v>
      </c>
      <c r="AP30" s="7">
        <v>0.51400000000000001</v>
      </c>
      <c r="AQ30">
        <f t="shared" si="8"/>
        <v>0.48350000000000004</v>
      </c>
      <c r="AR30" s="1">
        <f t="shared" si="20"/>
        <v>0.33749682050840468</v>
      </c>
      <c r="AS30" s="1"/>
      <c r="AT30" s="8">
        <v>0.26093749999999999</v>
      </c>
      <c r="AU30" s="15">
        <v>6.2624999999999993</v>
      </c>
      <c r="AV30">
        <v>0.57899999999999996</v>
      </c>
      <c r="AW30">
        <v>0.57899999999999996</v>
      </c>
      <c r="AX30">
        <f t="shared" si="14"/>
        <v>0.57899999999999996</v>
      </c>
      <c r="AY30" s="1">
        <f t="shared" si="21"/>
        <v>0.30026165479407729</v>
      </c>
      <c r="BA30" s="8">
        <v>0.26093749999999999</v>
      </c>
      <c r="BB30" s="15">
        <v>6.2624999999999993</v>
      </c>
      <c r="BC30" s="7">
        <v>0.57999999999999996</v>
      </c>
      <c r="BD30" s="7">
        <v>0.58499999999999996</v>
      </c>
      <c r="BE30">
        <f t="shared" si="9"/>
        <v>0.58250000000000002</v>
      </c>
      <c r="BF30" s="1">
        <f t="shared" si="22"/>
        <v>0.29891077177310899</v>
      </c>
      <c r="BH30" s="8">
        <v>0.26093749999999999</v>
      </c>
      <c r="BI30" s="15">
        <v>6.2624999999999993</v>
      </c>
      <c r="BJ30" s="7">
        <v>0.54200000000000004</v>
      </c>
      <c r="BK30" s="7">
        <v>0.54</v>
      </c>
      <c r="BL30">
        <f t="shared" si="10"/>
        <v>0.54100000000000004</v>
      </c>
      <c r="BM30" s="1">
        <f t="shared" si="23"/>
        <v>0.35494633610769827</v>
      </c>
      <c r="BO30" s="8">
        <v>0.26093749999999999</v>
      </c>
      <c r="BP30" s="15">
        <v>6.2624999999999993</v>
      </c>
      <c r="BQ30">
        <v>0.24099999999999999</v>
      </c>
      <c r="BR30">
        <v>0.24199999999999999</v>
      </c>
      <c r="BS30">
        <f t="shared" si="11"/>
        <v>0.24149999999999999</v>
      </c>
      <c r="BT30" s="1">
        <f t="shared" si="24"/>
        <v>0.27488763018080525</v>
      </c>
      <c r="BV30" s="8">
        <v>0.26093749999999999</v>
      </c>
      <c r="BW30" s="15">
        <v>6.2624999999999993</v>
      </c>
      <c r="BX30" s="7">
        <v>0.53600000000000003</v>
      </c>
      <c r="BY30" s="7">
        <v>0.56000000000000005</v>
      </c>
      <c r="BZ30">
        <f t="shared" si="12"/>
        <v>0.54800000000000004</v>
      </c>
      <c r="CA30" s="1">
        <f t="shared" si="25"/>
        <v>0.29161338315175067</v>
      </c>
      <c r="CC30" s="8">
        <v>0.26093749999999999</v>
      </c>
      <c r="CD30" s="15">
        <v>6.2624999999999993</v>
      </c>
      <c r="CE30" s="7">
        <v>0.59399999999999997</v>
      </c>
      <c r="CF30" s="7">
        <v>0.53500000000000003</v>
      </c>
      <c r="CG30">
        <f t="shared" si="13"/>
        <v>0.5645</v>
      </c>
      <c r="CH30" s="1">
        <f t="shared" si="26"/>
        <v>0.32313775613781459</v>
      </c>
    </row>
    <row r="31" spans="2:86" x14ac:dyDescent="0.35">
      <c r="B31" s="17">
        <v>0.27136574074074077</v>
      </c>
      <c r="C31" s="15">
        <f t="shared" si="0"/>
        <v>6.512777777777778</v>
      </c>
      <c r="D31">
        <v>0.61599999999999999</v>
      </c>
      <c r="E31">
        <v>0.61799999999999999</v>
      </c>
      <c r="F31">
        <f t="shared" si="1"/>
        <v>0.61699999999999999</v>
      </c>
      <c r="G31" s="1">
        <f t="shared" si="15"/>
        <v>0.26178524904766765</v>
      </c>
      <c r="I31" s="8">
        <v>0.27136574074074077</v>
      </c>
      <c r="J31" s="15">
        <f t="shared" si="2"/>
        <v>6.512777777777778</v>
      </c>
      <c r="K31">
        <v>0.247</v>
      </c>
      <c r="L31">
        <v>0.249</v>
      </c>
      <c r="M31">
        <f t="shared" si="3"/>
        <v>0.248</v>
      </c>
      <c r="N31" s="1">
        <f t="shared" si="16"/>
        <v>0.26647929952188715</v>
      </c>
      <c r="Q31" s="8">
        <v>0.27136574074074077</v>
      </c>
      <c r="R31" s="15">
        <f t="shared" si="4"/>
        <v>6.512777777777778</v>
      </c>
      <c r="S31" s="7">
        <v>0.245</v>
      </c>
      <c r="T31" s="7">
        <v>0.251</v>
      </c>
      <c r="U31">
        <f t="shared" si="5"/>
        <v>0.248</v>
      </c>
      <c r="V31" s="1">
        <f t="shared" si="17"/>
        <v>0.25896768139624327</v>
      </c>
      <c r="Y31" s="8">
        <v>0.27136574074074077</v>
      </c>
      <c r="Z31" s="15">
        <v>6.512777777777778</v>
      </c>
      <c r="AA31">
        <v>0.51200000000000001</v>
      </c>
      <c r="AB31">
        <v>0.51200000000000001</v>
      </c>
      <c r="AC31">
        <f t="shared" si="6"/>
        <v>0.51200000000000001</v>
      </c>
      <c r="AD31" s="1">
        <f t="shared" si="18"/>
        <v>0.31747093206306976</v>
      </c>
      <c r="AE31" s="1"/>
      <c r="AF31" s="8">
        <v>0.27136574074074077</v>
      </c>
      <c r="AG31" s="15">
        <v>6.512777777777778</v>
      </c>
      <c r="AH31">
        <v>0.48599999999999999</v>
      </c>
      <c r="AI31">
        <v>0.48599999999999999</v>
      </c>
      <c r="AJ31">
        <f t="shared" si="7"/>
        <v>0.48599999999999999</v>
      </c>
      <c r="AK31" s="1">
        <f t="shared" si="19"/>
        <v>0.29723065717073205</v>
      </c>
      <c r="AM31" s="8">
        <v>0.27136574074074077</v>
      </c>
      <c r="AN31" s="15">
        <v>6.512777777777778</v>
      </c>
      <c r="AO31" s="7">
        <v>0.498</v>
      </c>
      <c r="AP31" s="7">
        <v>0.55500000000000005</v>
      </c>
      <c r="AQ31">
        <f t="shared" si="8"/>
        <v>0.52649999999999997</v>
      </c>
      <c r="AR31" s="1">
        <f t="shared" si="20"/>
        <v>0.32330790318304042</v>
      </c>
      <c r="AS31" s="1"/>
      <c r="AT31" s="8">
        <v>0.27136574074074077</v>
      </c>
      <c r="AU31" s="15">
        <v>6.512777777777778</v>
      </c>
      <c r="AV31">
        <v>0.621</v>
      </c>
      <c r="AW31">
        <v>0.622</v>
      </c>
      <c r="AX31">
        <f t="shared" si="14"/>
        <v>0.62149999999999994</v>
      </c>
      <c r="AY31" s="1">
        <f t="shared" si="21"/>
        <v>0.26895606320338927</v>
      </c>
      <c r="BA31" s="8">
        <v>0.27136574074074077</v>
      </c>
      <c r="BB31" s="15">
        <v>6.512777777777778</v>
      </c>
      <c r="BC31" s="7">
        <v>0.625</v>
      </c>
      <c r="BD31" s="7">
        <v>0.629</v>
      </c>
      <c r="BE31">
        <f t="shared" si="9"/>
        <v>0.627</v>
      </c>
      <c r="BF31" s="1">
        <f t="shared" si="22"/>
        <v>0.27003919909593305</v>
      </c>
      <c r="BH31" s="8">
        <v>0.27136574074074077</v>
      </c>
      <c r="BI31" s="15">
        <v>6.512777777777778</v>
      </c>
      <c r="BJ31" s="7">
        <v>0.59099999999999997</v>
      </c>
      <c r="BK31" s="7">
        <v>0.58899999999999997</v>
      </c>
      <c r="BL31">
        <f t="shared" si="10"/>
        <v>0.59</v>
      </c>
      <c r="BM31" s="1">
        <f t="shared" si="23"/>
        <v>0.33321182583693848</v>
      </c>
      <c r="BO31" s="8">
        <v>0.27136574074074077</v>
      </c>
      <c r="BP31" s="15">
        <v>6.512777777777778</v>
      </c>
      <c r="BQ31">
        <v>0.25800000000000001</v>
      </c>
      <c r="BR31">
        <v>0.25900000000000001</v>
      </c>
      <c r="BS31">
        <f t="shared" si="11"/>
        <v>0.25850000000000001</v>
      </c>
      <c r="BT31" s="1">
        <f t="shared" si="24"/>
        <v>0.28846958404609141</v>
      </c>
      <c r="BV31" s="8">
        <v>0.27136574074074077</v>
      </c>
      <c r="BW31" s="15">
        <v>6.512777777777778</v>
      </c>
      <c r="BX31" s="7">
        <v>0.57599999999999996</v>
      </c>
      <c r="BY31" s="7">
        <v>0.60099999999999998</v>
      </c>
      <c r="BZ31">
        <f t="shared" si="12"/>
        <v>0.58850000000000002</v>
      </c>
      <c r="CA31" s="1">
        <f t="shared" si="25"/>
        <v>0.27050765889646672</v>
      </c>
      <c r="CC31" s="8">
        <v>0.27136574074074077</v>
      </c>
      <c r="CD31" s="15">
        <v>6.512777777777778</v>
      </c>
      <c r="CE31" s="7">
        <v>0.64400000000000002</v>
      </c>
      <c r="CF31" s="7">
        <v>0.58099999999999996</v>
      </c>
      <c r="CG31">
        <f t="shared" si="13"/>
        <v>0.61250000000000004</v>
      </c>
      <c r="CH31" s="1">
        <f t="shared" si="26"/>
        <v>0.30286454984866301</v>
      </c>
    </row>
    <row r="32" spans="2:86" x14ac:dyDescent="0.35">
      <c r="B32" s="17">
        <v>0.28179398148148149</v>
      </c>
      <c r="C32" s="15">
        <f t="shared" si="0"/>
        <v>6.7630555555555558</v>
      </c>
      <c r="D32">
        <v>0.65500000000000003</v>
      </c>
      <c r="E32">
        <v>0.65900000000000003</v>
      </c>
      <c r="F32">
        <f t="shared" si="1"/>
        <v>0.65700000000000003</v>
      </c>
      <c r="G32" s="1">
        <f t="shared" si="15"/>
        <v>0.23393346143253599</v>
      </c>
      <c r="I32" s="8">
        <v>0.28179398148148149</v>
      </c>
      <c r="J32" s="15">
        <f t="shared" si="2"/>
        <v>6.7630555555555558</v>
      </c>
      <c r="K32">
        <v>0.26400000000000001</v>
      </c>
      <c r="L32">
        <v>0.26700000000000002</v>
      </c>
      <c r="M32">
        <f t="shared" si="3"/>
        <v>0.26550000000000001</v>
      </c>
      <c r="N32" s="1">
        <f t="shared" si="16"/>
        <v>0.27327077075137712</v>
      </c>
      <c r="Q32" s="8">
        <v>0.28179398148148149</v>
      </c>
      <c r="R32" s="15">
        <f t="shared" si="4"/>
        <v>6.7630555555555558</v>
      </c>
      <c r="S32" s="7">
        <v>0.26100000000000001</v>
      </c>
      <c r="T32" s="7">
        <v>0.27</v>
      </c>
      <c r="U32">
        <f t="shared" si="5"/>
        <v>0.26550000000000001</v>
      </c>
      <c r="V32" s="1">
        <f t="shared" si="17"/>
        <v>0.27163190225890915</v>
      </c>
      <c r="Y32" s="8">
        <v>0.28179398148148149</v>
      </c>
      <c r="Z32" s="15">
        <v>6.7630555555555558</v>
      </c>
      <c r="AA32">
        <v>0.55300000000000005</v>
      </c>
      <c r="AB32">
        <v>0.55300000000000005</v>
      </c>
      <c r="AC32">
        <f t="shared" si="6"/>
        <v>0.55300000000000005</v>
      </c>
      <c r="AD32" s="1">
        <f t="shared" si="18"/>
        <v>0.29184034422012667</v>
      </c>
      <c r="AE32" s="1"/>
      <c r="AF32" s="8">
        <v>0.28179398148148149</v>
      </c>
      <c r="AG32" s="15">
        <v>6.7630555555555558</v>
      </c>
      <c r="AH32">
        <v>0.52200000000000002</v>
      </c>
      <c r="AI32">
        <v>0.52400000000000002</v>
      </c>
      <c r="AJ32">
        <f t="shared" si="7"/>
        <v>0.52300000000000002</v>
      </c>
      <c r="AK32" s="1">
        <f t="shared" si="19"/>
        <v>0.2798428695093117</v>
      </c>
      <c r="AM32" s="8">
        <v>0.28179398148148149</v>
      </c>
      <c r="AN32" s="15">
        <v>6.7630555555555558</v>
      </c>
      <c r="AO32" s="7">
        <v>0.54400000000000004</v>
      </c>
      <c r="AP32" s="7">
        <v>0.6</v>
      </c>
      <c r="AQ32">
        <f t="shared" si="8"/>
        <v>0.57200000000000006</v>
      </c>
      <c r="AR32" s="1">
        <f t="shared" si="20"/>
        <v>0.30477083978431219</v>
      </c>
      <c r="AS32" s="1"/>
      <c r="AT32" s="8">
        <v>0.28179398148148149</v>
      </c>
      <c r="AU32" s="15">
        <v>6.7630555555555558</v>
      </c>
      <c r="AV32">
        <v>0.66200000000000003</v>
      </c>
      <c r="AW32">
        <v>0.66300000000000003</v>
      </c>
      <c r="AX32">
        <f t="shared" si="14"/>
        <v>0.66250000000000009</v>
      </c>
      <c r="AY32" s="1">
        <f t="shared" si="21"/>
        <v>0.23421779439454421</v>
      </c>
      <c r="BA32" s="8">
        <v>0.28179398148148149</v>
      </c>
      <c r="BB32" s="15">
        <v>6.7630555555555558</v>
      </c>
      <c r="BC32" s="7">
        <v>0.66400000000000003</v>
      </c>
      <c r="BD32" s="7">
        <v>0.67</v>
      </c>
      <c r="BE32">
        <f t="shared" si="9"/>
        <v>0.66700000000000004</v>
      </c>
      <c r="BF32" s="1">
        <f t="shared" si="22"/>
        <v>0.23770461926471814</v>
      </c>
      <c r="BH32" s="8">
        <v>0.28179398148148149</v>
      </c>
      <c r="BI32" s="15">
        <v>6.7630555555555558</v>
      </c>
      <c r="BJ32" s="7">
        <v>0.64400000000000002</v>
      </c>
      <c r="BK32" s="7">
        <v>0.64</v>
      </c>
      <c r="BL32">
        <f t="shared" si="10"/>
        <v>0.64200000000000002</v>
      </c>
      <c r="BM32" s="1">
        <f t="shared" si="23"/>
        <v>0.30679038299168598</v>
      </c>
      <c r="BO32" s="8">
        <v>0.28179398148148149</v>
      </c>
      <c r="BP32" s="15">
        <v>6.7630555555555558</v>
      </c>
      <c r="BQ32">
        <v>0.27700000000000002</v>
      </c>
      <c r="BR32">
        <v>0.28000000000000003</v>
      </c>
      <c r="BS32">
        <f t="shared" si="11"/>
        <v>0.27850000000000003</v>
      </c>
      <c r="BT32" s="1">
        <f t="shared" si="24"/>
        <v>0.29354787839037894</v>
      </c>
      <c r="BV32" s="8">
        <v>0.28179398148148149</v>
      </c>
      <c r="BW32" s="15">
        <v>6.7630555555555558</v>
      </c>
      <c r="BX32" s="7">
        <v>0.61499999999999999</v>
      </c>
      <c r="BY32" s="7">
        <v>0.64100000000000001</v>
      </c>
      <c r="BZ32">
        <f t="shared" si="12"/>
        <v>0.628</v>
      </c>
      <c r="CA32" s="1">
        <f t="shared" si="25"/>
        <v>0.24595931196217155</v>
      </c>
      <c r="CC32" s="8">
        <v>0.28179398148148149</v>
      </c>
      <c r="CD32" s="15">
        <v>6.7630555555555558</v>
      </c>
      <c r="CE32" s="7">
        <v>0.69</v>
      </c>
      <c r="CF32" s="7">
        <v>0.627</v>
      </c>
      <c r="CG32">
        <f t="shared" si="13"/>
        <v>0.65849999999999997</v>
      </c>
      <c r="CH32" s="1">
        <f t="shared" si="26"/>
        <v>0.28448317506705811</v>
      </c>
    </row>
    <row r="33" spans="2:86" x14ac:dyDescent="0.35">
      <c r="B33" s="17">
        <v>0.29222222222222222</v>
      </c>
      <c r="C33" s="15">
        <f t="shared" si="0"/>
        <v>7.0133333333333336</v>
      </c>
      <c r="D33">
        <v>0.69199999999999995</v>
      </c>
      <c r="E33">
        <v>0.69599999999999995</v>
      </c>
      <c r="F33">
        <f t="shared" si="1"/>
        <v>0.69399999999999995</v>
      </c>
      <c r="G33" s="1">
        <f t="shared" si="15"/>
        <v>0.20816029785019718</v>
      </c>
      <c r="I33" s="8">
        <v>0.29222222222222222</v>
      </c>
      <c r="J33" s="15">
        <f t="shared" si="2"/>
        <v>7.0133333333333336</v>
      </c>
      <c r="K33">
        <v>0.28299999999999997</v>
      </c>
      <c r="L33">
        <v>0.28499999999999998</v>
      </c>
      <c r="M33">
        <f t="shared" si="3"/>
        <v>0.28399999999999997</v>
      </c>
      <c r="N33" s="1">
        <f t="shared" si="16"/>
        <v>0.2807182053633453</v>
      </c>
      <c r="Q33" s="8">
        <v>0.29222222222222222</v>
      </c>
      <c r="R33" s="15">
        <f t="shared" si="4"/>
        <v>7.0133333333333336</v>
      </c>
      <c r="S33" s="7">
        <v>0.27900000000000003</v>
      </c>
      <c r="T33" s="7">
        <v>0.28599999999999998</v>
      </c>
      <c r="U33">
        <f t="shared" si="5"/>
        <v>0.28249999999999997</v>
      </c>
      <c r="V33" s="1">
        <f t="shared" si="17"/>
        <v>0.27927455715565525</v>
      </c>
      <c r="Y33" s="8">
        <v>0.29222222222222222</v>
      </c>
      <c r="Z33" s="15">
        <v>7.0133333333333336</v>
      </c>
      <c r="AA33">
        <v>0.59399999999999997</v>
      </c>
      <c r="AB33">
        <v>0.59599999999999997</v>
      </c>
      <c r="AC33">
        <f t="shared" si="6"/>
        <v>0.59499999999999997</v>
      </c>
      <c r="AD33" s="1">
        <f t="shared" si="18"/>
        <v>0.27229929297402278</v>
      </c>
      <c r="AE33" s="1"/>
      <c r="AF33" s="8">
        <v>0.29222222222222222</v>
      </c>
      <c r="AG33" s="15">
        <v>7.0133333333333336</v>
      </c>
      <c r="AH33">
        <v>0.55900000000000005</v>
      </c>
      <c r="AI33">
        <v>0.56000000000000005</v>
      </c>
      <c r="AJ33">
        <f t="shared" si="7"/>
        <v>0.55950000000000011</v>
      </c>
      <c r="AK33" s="1">
        <f t="shared" si="19"/>
        <v>0.26704547849428939</v>
      </c>
      <c r="AM33" s="8">
        <v>0.29222222222222222</v>
      </c>
      <c r="AN33" s="15">
        <v>7.0133333333333336</v>
      </c>
      <c r="AO33" s="7">
        <v>0.58299999999999996</v>
      </c>
      <c r="AP33" s="7">
        <v>0.64300000000000002</v>
      </c>
      <c r="AQ33">
        <f t="shared" si="8"/>
        <v>0.61299999999999999</v>
      </c>
      <c r="AR33" s="1">
        <f t="shared" si="20"/>
        <v>0.27727540925568495</v>
      </c>
      <c r="AS33" s="1"/>
      <c r="AT33" s="8">
        <v>0.29222222222222222</v>
      </c>
      <c r="AU33" s="15">
        <v>7.0133333333333336</v>
      </c>
      <c r="AV33">
        <v>0.69799999999999995</v>
      </c>
      <c r="AW33">
        <v>0.7</v>
      </c>
      <c r="AX33">
        <f t="shared" si="14"/>
        <v>0.69899999999999995</v>
      </c>
      <c r="AY33" s="1">
        <f t="shared" si="21"/>
        <v>0.20549180841845158</v>
      </c>
      <c r="BA33" s="8">
        <v>0.29222222222222222</v>
      </c>
      <c r="BB33" s="15">
        <v>7.0133333333333336</v>
      </c>
      <c r="BC33" s="7">
        <v>0.70199999999999996</v>
      </c>
      <c r="BD33" s="7">
        <v>0.70799999999999996</v>
      </c>
      <c r="BE33">
        <f t="shared" si="9"/>
        <v>0.70499999999999996</v>
      </c>
      <c r="BF33" s="1">
        <f t="shared" si="22"/>
        <v>0.20515903111603676</v>
      </c>
      <c r="BH33" s="8">
        <v>0.29222222222222222</v>
      </c>
      <c r="BI33" s="15">
        <v>7.0133333333333336</v>
      </c>
      <c r="BJ33" s="7">
        <v>0.69299999999999995</v>
      </c>
      <c r="BK33" s="7">
        <v>0.68899999999999995</v>
      </c>
      <c r="BL33">
        <f t="shared" si="10"/>
        <v>0.69099999999999995</v>
      </c>
      <c r="BM33" s="1">
        <f t="shared" si="23"/>
        <v>0.27236221160413193</v>
      </c>
      <c r="BO33" s="8">
        <v>0.29222222222222222</v>
      </c>
      <c r="BP33" s="15">
        <v>7.0133333333333336</v>
      </c>
      <c r="BQ33">
        <v>0.29899999999999999</v>
      </c>
      <c r="BR33">
        <v>0.30299999999999999</v>
      </c>
      <c r="BS33">
        <f t="shared" si="11"/>
        <v>0.30099999999999999</v>
      </c>
      <c r="BT33" s="1">
        <f t="shared" si="24"/>
        <v>0.30972475503296065</v>
      </c>
      <c r="BV33" s="8">
        <v>0.29222222222222222</v>
      </c>
      <c r="BW33" s="15">
        <v>7.0133333333333336</v>
      </c>
      <c r="BX33" s="7">
        <v>0.65200000000000002</v>
      </c>
      <c r="BY33" s="7">
        <v>0.68</v>
      </c>
      <c r="BZ33">
        <f t="shared" si="12"/>
        <v>0.66600000000000004</v>
      </c>
      <c r="CA33" s="1">
        <f t="shared" si="25"/>
        <v>0.21926424151754581</v>
      </c>
      <c r="CC33" s="8">
        <v>0.29222222222222222</v>
      </c>
      <c r="CD33" s="15">
        <v>7.0133333333333336</v>
      </c>
      <c r="CE33" s="7">
        <v>0.73599999999999999</v>
      </c>
      <c r="CF33" s="7">
        <v>0.67100000000000004</v>
      </c>
      <c r="CG33">
        <f t="shared" si="13"/>
        <v>0.70350000000000001</v>
      </c>
      <c r="CH33" s="1">
        <f t="shared" si="26"/>
        <v>0.25728622135844476</v>
      </c>
    </row>
    <row r="34" spans="2:86" x14ac:dyDescent="0.35">
      <c r="B34" s="17">
        <v>0.302650462962963</v>
      </c>
      <c r="C34" s="15">
        <f t="shared" si="0"/>
        <v>7.2636111111111124</v>
      </c>
      <c r="D34">
        <v>0.72599999999999998</v>
      </c>
      <c r="E34">
        <v>0.73</v>
      </c>
      <c r="F34">
        <f t="shared" si="1"/>
        <v>0.72799999999999998</v>
      </c>
      <c r="G34" s="1">
        <f t="shared" si="15"/>
        <v>0.17907380305231582</v>
      </c>
      <c r="I34" s="8">
        <v>0.302650462962963</v>
      </c>
      <c r="J34" s="15">
        <f t="shared" si="2"/>
        <v>7.2636111111111124</v>
      </c>
      <c r="K34">
        <v>0.30399999999999999</v>
      </c>
      <c r="L34">
        <v>0.30599999999999999</v>
      </c>
      <c r="M34">
        <f t="shared" si="3"/>
        <v>0.30499999999999999</v>
      </c>
      <c r="N34" s="1">
        <f t="shared" si="16"/>
        <v>0.29158642364613996</v>
      </c>
      <c r="Q34" s="8">
        <v>0.302650462962963</v>
      </c>
      <c r="R34" s="15">
        <f t="shared" si="4"/>
        <v>7.2636111111111124</v>
      </c>
      <c r="S34" s="7">
        <v>0.30099999999999999</v>
      </c>
      <c r="T34" s="7">
        <v>0.308</v>
      </c>
      <c r="U34">
        <f t="shared" si="5"/>
        <v>0.30449999999999999</v>
      </c>
      <c r="V34" s="1">
        <f t="shared" si="17"/>
        <v>0.28453706395801676</v>
      </c>
      <c r="Y34" s="8">
        <v>0.302650462962963</v>
      </c>
      <c r="Z34" s="15">
        <v>7.2636111111111124</v>
      </c>
      <c r="AA34">
        <v>0.63400000000000001</v>
      </c>
      <c r="AB34">
        <v>0.63300000000000001</v>
      </c>
      <c r="AC34">
        <f t="shared" si="6"/>
        <v>0.63349999999999995</v>
      </c>
      <c r="AD34" s="1">
        <f t="shared" si="18"/>
        <v>0.24751703867653749</v>
      </c>
      <c r="AE34" s="1"/>
      <c r="AF34" s="8">
        <v>0.302650462962963</v>
      </c>
      <c r="AG34" s="15">
        <v>7.2636111111111124</v>
      </c>
      <c r="AH34">
        <v>0.59399999999999997</v>
      </c>
      <c r="AI34">
        <v>0.59699999999999998</v>
      </c>
      <c r="AJ34">
        <f t="shared" si="7"/>
        <v>0.59549999999999992</v>
      </c>
      <c r="AK34" s="1">
        <f t="shared" si="19"/>
        <v>0.24742133572483915</v>
      </c>
      <c r="AM34" s="8">
        <v>0.302650462962963</v>
      </c>
      <c r="AN34" s="15">
        <v>7.2636111111111124</v>
      </c>
      <c r="AO34" s="7">
        <v>0.624</v>
      </c>
      <c r="AP34" s="7">
        <v>0.68799999999999994</v>
      </c>
      <c r="AQ34">
        <f t="shared" si="8"/>
        <v>0.65599999999999992</v>
      </c>
      <c r="AR34" s="1">
        <f t="shared" si="20"/>
        <v>0.25316760347234729</v>
      </c>
      <c r="AS34" s="1"/>
      <c r="AT34" s="8">
        <v>0.302650462962963</v>
      </c>
      <c r="AU34" s="15">
        <v>7.2636111111111124</v>
      </c>
      <c r="AV34">
        <v>0.73099999999999998</v>
      </c>
      <c r="AW34">
        <v>0.73299999999999998</v>
      </c>
      <c r="AX34">
        <f t="shared" si="14"/>
        <v>0.73199999999999998</v>
      </c>
      <c r="AY34" s="1">
        <f t="shared" si="21"/>
        <v>0.17328499311626164</v>
      </c>
      <c r="BA34" s="8">
        <v>0.302650462962963</v>
      </c>
      <c r="BB34" s="15">
        <v>7.2636111111111124</v>
      </c>
      <c r="BC34" s="7">
        <v>0.73599999999999999</v>
      </c>
      <c r="BD34" s="7">
        <v>0.74199999999999999</v>
      </c>
      <c r="BE34">
        <f t="shared" si="9"/>
        <v>0.73899999999999999</v>
      </c>
      <c r="BF34" s="1">
        <f t="shared" si="22"/>
        <v>0.17724014993455231</v>
      </c>
      <c r="BH34" s="8">
        <v>0.302650462962963</v>
      </c>
      <c r="BI34" s="15">
        <v>7.2636111111111124</v>
      </c>
      <c r="BJ34" s="7">
        <v>0.73799999999999999</v>
      </c>
      <c r="BK34" s="7">
        <v>0.73299999999999998</v>
      </c>
      <c r="BL34">
        <f t="shared" si="10"/>
        <v>0.73550000000000004</v>
      </c>
      <c r="BM34" s="1">
        <f t="shared" si="23"/>
        <v>0.23710860830335329</v>
      </c>
      <c r="BO34" s="8">
        <v>0.302650462962963</v>
      </c>
      <c r="BP34" s="15">
        <v>7.2636111111111124</v>
      </c>
      <c r="BQ34">
        <v>0.32200000000000001</v>
      </c>
      <c r="BR34">
        <v>0.32600000000000001</v>
      </c>
      <c r="BS34">
        <f t="shared" si="11"/>
        <v>0.32400000000000001</v>
      </c>
      <c r="BT34" s="1">
        <f t="shared" si="24"/>
        <v>0.316958417879386</v>
      </c>
      <c r="BV34" s="8">
        <v>0.302650462962963</v>
      </c>
      <c r="BW34" s="15">
        <v>7.2636111111111124</v>
      </c>
      <c r="BX34" s="7">
        <v>0.68799999999999994</v>
      </c>
      <c r="BY34" s="7">
        <v>0.71399999999999997</v>
      </c>
      <c r="BZ34">
        <f t="shared" si="12"/>
        <v>0.70099999999999996</v>
      </c>
      <c r="CA34" s="1">
        <f t="shared" si="25"/>
        <v>0.19187999140303949</v>
      </c>
      <c r="CC34" s="8">
        <v>0.302650462962963</v>
      </c>
      <c r="CD34" s="15">
        <v>7.2636111111111124</v>
      </c>
      <c r="CE34" s="7">
        <v>0.79100000000000004</v>
      </c>
      <c r="CF34" s="7">
        <v>0.71</v>
      </c>
      <c r="CG34">
        <f t="shared" si="13"/>
        <v>0.75049999999999994</v>
      </c>
      <c r="CH34" s="1">
        <f t="shared" si="26"/>
        <v>0.23240704362364192</v>
      </c>
    </row>
    <row r="35" spans="2:86" x14ac:dyDescent="0.35">
      <c r="B35" s="17">
        <v>0.31309027777777776</v>
      </c>
      <c r="C35" s="15">
        <f t="shared" si="0"/>
        <v>7.5141666666666662</v>
      </c>
      <c r="D35">
        <v>0.75700000000000001</v>
      </c>
      <c r="E35">
        <v>0.76300000000000001</v>
      </c>
      <c r="F35">
        <f t="shared" si="1"/>
        <v>0.76</v>
      </c>
      <c r="G35" s="1">
        <f t="shared" si="15"/>
        <v>0.15196346179612771</v>
      </c>
      <c r="I35" s="8">
        <v>0.31309027777777776</v>
      </c>
      <c r="J35" s="15">
        <f t="shared" si="2"/>
        <v>7.5141666666666662</v>
      </c>
      <c r="K35">
        <v>0.32800000000000001</v>
      </c>
      <c r="L35">
        <v>0.32900000000000001</v>
      </c>
      <c r="M35">
        <f t="shared" si="3"/>
        <v>0.32850000000000001</v>
      </c>
      <c r="N35" s="1">
        <f t="shared" si="16"/>
        <v>0.30790104566155296</v>
      </c>
      <c r="Q35" s="8">
        <v>0.31307870370370372</v>
      </c>
      <c r="R35" s="15">
        <f t="shared" si="4"/>
        <v>7.5138888888888893</v>
      </c>
      <c r="S35" s="7">
        <v>0.32500000000000001</v>
      </c>
      <c r="T35" s="7">
        <v>0.33100000000000002</v>
      </c>
      <c r="U35">
        <f t="shared" si="5"/>
        <v>0.32800000000000001</v>
      </c>
      <c r="V35" s="1">
        <f t="shared" si="17"/>
        <v>0.30009885696361199</v>
      </c>
      <c r="Y35" s="8">
        <v>0.31309027777777776</v>
      </c>
      <c r="Z35" s="15">
        <v>7.5141666666666662</v>
      </c>
      <c r="AA35">
        <v>0.67300000000000004</v>
      </c>
      <c r="AB35">
        <v>0.67200000000000004</v>
      </c>
      <c r="AC35">
        <f t="shared" si="6"/>
        <v>0.6725000000000001</v>
      </c>
      <c r="AD35" s="1">
        <f t="shared" si="18"/>
        <v>0.2172318500635054</v>
      </c>
      <c r="AE35" s="1"/>
      <c r="AF35" s="8">
        <v>0.31309027777777776</v>
      </c>
      <c r="AG35" s="15">
        <v>7.5141666666666662</v>
      </c>
      <c r="AH35">
        <v>0.63300000000000001</v>
      </c>
      <c r="AI35">
        <v>0.63700000000000001</v>
      </c>
      <c r="AJ35">
        <f t="shared" si="7"/>
        <v>0.63500000000000001</v>
      </c>
      <c r="AK35" s="1">
        <f t="shared" si="19"/>
        <v>0.2281232613409008</v>
      </c>
      <c r="AM35" s="8">
        <v>0.31307870370370372</v>
      </c>
      <c r="AN35" s="15">
        <v>7.5141666666666662</v>
      </c>
      <c r="AO35" s="7">
        <v>0.66</v>
      </c>
      <c r="AP35" s="7">
        <v>0.73</v>
      </c>
      <c r="AQ35">
        <f t="shared" si="8"/>
        <v>0.69500000000000006</v>
      </c>
      <c r="AR35" s="1">
        <f t="shared" si="20"/>
        <v>0.23430284104959437</v>
      </c>
      <c r="AS35" s="1"/>
      <c r="AT35" s="8">
        <v>0.31309027777777776</v>
      </c>
      <c r="AU35" s="15">
        <v>7.5141666666666662</v>
      </c>
      <c r="AV35">
        <v>0.76200000000000001</v>
      </c>
      <c r="AW35">
        <v>0.76500000000000001</v>
      </c>
      <c r="AX35">
        <f t="shared" si="14"/>
        <v>0.76350000000000007</v>
      </c>
      <c r="AY35" s="1">
        <f t="shared" si="21"/>
        <v>0.14355329828756583</v>
      </c>
      <c r="BA35" s="8">
        <v>0.31309027777777776</v>
      </c>
      <c r="BB35" s="15">
        <v>7.5141666666666662</v>
      </c>
      <c r="BC35" s="7">
        <v>0.76700000000000002</v>
      </c>
      <c r="BD35" s="7">
        <v>0.77300000000000002</v>
      </c>
      <c r="BE35">
        <f t="shared" si="9"/>
        <v>0.77</v>
      </c>
      <c r="BF35" s="1">
        <f t="shared" si="22"/>
        <v>0.14976147980762786</v>
      </c>
      <c r="BH35" s="8">
        <v>0.31307870370370372</v>
      </c>
      <c r="BI35" s="15">
        <v>7.5141666666666662</v>
      </c>
      <c r="BJ35" s="7">
        <v>0.77900000000000003</v>
      </c>
      <c r="BK35" s="7">
        <v>0.77100000000000002</v>
      </c>
      <c r="BL35">
        <f t="shared" si="10"/>
        <v>0.77500000000000002</v>
      </c>
      <c r="BM35" s="1">
        <f t="shared" si="23"/>
        <v>0.20102927919017902</v>
      </c>
      <c r="BO35" s="8">
        <v>0.31309027777777776</v>
      </c>
      <c r="BP35" s="15">
        <v>7.5141666666666662</v>
      </c>
      <c r="BQ35">
        <v>0.35299999999999998</v>
      </c>
      <c r="BR35">
        <v>0.35199999999999998</v>
      </c>
      <c r="BS35">
        <f t="shared" si="11"/>
        <v>0.35249999999999998</v>
      </c>
      <c r="BT35" s="1">
        <f t="shared" si="24"/>
        <v>0.31607393326776745</v>
      </c>
      <c r="BV35" s="8">
        <v>0.31309027777777776</v>
      </c>
      <c r="BW35" s="15">
        <v>7.5141666666666662</v>
      </c>
      <c r="BX35" s="7">
        <v>0.72</v>
      </c>
      <c r="BY35" s="7">
        <v>0.746</v>
      </c>
      <c r="BZ35">
        <f t="shared" si="12"/>
        <v>0.73299999999999998</v>
      </c>
      <c r="CA35" s="1">
        <f t="shared" si="25"/>
        <v>0.16425716627012765</v>
      </c>
      <c r="CC35" s="8">
        <v>0.31307870370370372</v>
      </c>
      <c r="CD35" s="15">
        <v>7.5141666666666662</v>
      </c>
      <c r="CE35" s="7">
        <v>0.83499999999999996</v>
      </c>
      <c r="CF35" s="7">
        <v>0.75</v>
      </c>
      <c r="CG35">
        <f t="shared" si="13"/>
        <v>0.79249999999999998</v>
      </c>
      <c r="CH35" s="1">
        <f t="shared" si="26"/>
        <v>0.20879710264056442</v>
      </c>
    </row>
    <row r="36" spans="2:86" x14ac:dyDescent="0.35">
      <c r="B36" s="17">
        <v>0.32350694444444444</v>
      </c>
      <c r="C36" s="15">
        <f t="shared" si="0"/>
        <v>7.7641666666666662</v>
      </c>
      <c r="D36">
        <v>0.78200000000000003</v>
      </c>
      <c r="E36">
        <v>0.79</v>
      </c>
      <c r="F36">
        <f t="shared" si="1"/>
        <v>0.78600000000000003</v>
      </c>
      <c r="G36" s="1">
        <f t="shared" si="15"/>
        <v>0.12437245009455561</v>
      </c>
      <c r="I36" s="8">
        <v>0.32350694444444444</v>
      </c>
      <c r="J36" s="15">
        <f t="shared" si="2"/>
        <v>7.7641666666666662</v>
      </c>
      <c r="K36">
        <v>0.35399999999999998</v>
      </c>
      <c r="L36">
        <v>0.35699999999999998</v>
      </c>
      <c r="M36">
        <f t="shared" si="3"/>
        <v>0.35549999999999998</v>
      </c>
      <c r="N36" s="1">
        <f t="shared" si="16"/>
        <v>0.31610169524274984</v>
      </c>
      <c r="Q36" s="8">
        <v>0.32350694444444444</v>
      </c>
      <c r="R36" s="15">
        <f t="shared" si="4"/>
        <v>7.7641666666666662</v>
      </c>
      <c r="S36" s="7">
        <v>0.35</v>
      </c>
      <c r="T36" s="7">
        <v>0.35599999999999998</v>
      </c>
      <c r="U36">
        <f t="shared" si="5"/>
        <v>0.35299999999999998</v>
      </c>
      <c r="V36" s="1">
        <f t="shared" si="17"/>
        <v>0.30805959898208507</v>
      </c>
      <c r="Y36" s="8">
        <v>0.32350694444444444</v>
      </c>
      <c r="Z36" s="15">
        <v>7.7641666666666662</v>
      </c>
      <c r="AA36">
        <v>0.70599999999999996</v>
      </c>
      <c r="AB36">
        <v>0.71099999999999997</v>
      </c>
      <c r="AC36">
        <f t="shared" si="6"/>
        <v>0.70849999999999991</v>
      </c>
      <c r="AD36" s="1">
        <f t="shared" si="18"/>
        <v>0.19301971345624347</v>
      </c>
      <c r="AE36" s="1"/>
      <c r="AF36" s="8">
        <v>0.32350694444444444</v>
      </c>
      <c r="AG36" s="15">
        <v>7.7641666666666662</v>
      </c>
      <c r="AH36">
        <v>0.66900000000000004</v>
      </c>
      <c r="AI36">
        <v>0.67100000000000004</v>
      </c>
      <c r="AJ36">
        <f t="shared" si="7"/>
        <v>0.67</v>
      </c>
      <c r="AK36" s="1">
        <f t="shared" si="19"/>
        <v>0.2062072857611561</v>
      </c>
      <c r="AM36" s="8">
        <v>0.32350694444444444</v>
      </c>
      <c r="AN36" s="15">
        <v>7.7641666666666662</v>
      </c>
      <c r="AO36" s="7">
        <v>0.69699999999999995</v>
      </c>
      <c r="AP36" s="7">
        <v>0.77700000000000002</v>
      </c>
      <c r="AQ36">
        <f t="shared" si="8"/>
        <v>0.73699999999999999</v>
      </c>
      <c r="AR36" s="1">
        <f t="shared" si="20"/>
        <v>0.21193065629108154</v>
      </c>
      <c r="AS36" s="1"/>
      <c r="AT36" s="8">
        <v>0.32350694444444444</v>
      </c>
      <c r="AU36" s="15">
        <v>7.7641666666666662</v>
      </c>
      <c r="AV36">
        <v>0.78700000000000003</v>
      </c>
      <c r="AW36">
        <v>0.78900000000000003</v>
      </c>
      <c r="AX36">
        <f t="shared" si="14"/>
        <v>0.78800000000000003</v>
      </c>
      <c r="AY36" s="1">
        <f t="shared" si="21"/>
        <v>0.11586332832126732</v>
      </c>
      <c r="BA36" s="8">
        <v>0.32350694444444444</v>
      </c>
      <c r="BB36" s="15">
        <v>7.7641666666666662</v>
      </c>
      <c r="BC36" s="7">
        <v>0.79300000000000004</v>
      </c>
      <c r="BD36" s="7">
        <v>0.8</v>
      </c>
      <c r="BE36">
        <f t="shared" si="9"/>
        <v>0.79649999999999999</v>
      </c>
      <c r="BF36" s="1">
        <f t="shared" si="22"/>
        <v>0.12263023522455954</v>
      </c>
      <c r="BH36" s="8">
        <v>0.32350694444444444</v>
      </c>
      <c r="BI36" s="15">
        <v>7.7641666666666662</v>
      </c>
      <c r="BJ36" s="7">
        <v>0.81399999999999995</v>
      </c>
      <c r="BK36" s="7">
        <v>0.81399999999999995</v>
      </c>
      <c r="BL36">
        <f t="shared" si="10"/>
        <v>0.81399999999999995</v>
      </c>
      <c r="BM36" s="1">
        <f t="shared" si="23"/>
        <v>0.16837690507918565</v>
      </c>
      <c r="BO36" s="8">
        <v>0.32350694444444444</v>
      </c>
      <c r="BP36" s="15">
        <v>7.7641666666666662</v>
      </c>
      <c r="BQ36">
        <v>0.38300000000000001</v>
      </c>
      <c r="BR36">
        <v>0.38200000000000001</v>
      </c>
      <c r="BS36">
        <f t="shared" si="11"/>
        <v>0.38250000000000001</v>
      </c>
      <c r="BT36" s="1">
        <f t="shared" si="24"/>
        <v>0.32042886047382979</v>
      </c>
      <c r="BV36" s="8">
        <v>0.32350694444444444</v>
      </c>
      <c r="BW36" s="15">
        <v>7.7641666666666662</v>
      </c>
      <c r="BX36" s="7">
        <v>0.749</v>
      </c>
      <c r="BY36" s="7">
        <v>0.77300000000000002</v>
      </c>
      <c r="BZ36">
        <f t="shared" si="12"/>
        <v>0.76100000000000001</v>
      </c>
      <c r="CA36" s="1">
        <f t="shared" si="25"/>
        <v>0.13697723444900237</v>
      </c>
      <c r="CC36" s="8">
        <v>0.32350694444444444</v>
      </c>
      <c r="CD36" s="15">
        <v>7.7641666666666662</v>
      </c>
      <c r="CE36" s="7">
        <v>0.878</v>
      </c>
      <c r="CF36" s="7">
        <v>0.78400000000000003</v>
      </c>
      <c r="CG36">
        <f t="shared" si="13"/>
        <v>0.83099999999999996</v>
      </c>
      <c r="CH36" s="1">
        <f t="shared" si="26"/>
        <v>0.17705321755345271</v>
      </c>
    </row>
    <row r="37" spans="2:86" x14ac:dyDescent="0.35">
      <c r="B37" s="17">
        <v>0.33392361111111107</v>
      </c>
      <c r="C37" s="15">
        <f t="shared" si="0"/>
        <v>8.0141666666666662</v>
      </c>
      <c r="D37">
        <v>0.80500000000000005</v>
      </c>
      <c r="E37">
        <v>0.81100000000000005</v>
      </c>
      <c r="F37">
        <f t="shared" si="1"/>
        <v>0.80800000000000005</v>
      </c>
      <c r="G37" s="1">
        <f t="shared" si="15"/>
        <v>9.525725910482212E-2</v>
      </c>
      <c r="I37" s="8">
        <v>0.33392361111111107</v>
      </c>
      <c r="J37" s="15">
        <f t="shared" si="2"/>
        <v>8.0141666666666662</v>
      </c>
      <c r="K37">
        <v>0.38400000000000001</v>
      </c>
      <c r="L37">
        <v>0.38900000000000001</v>
      </c>
      <c r="M37">
        <f t="shared" si="3"/>
        <v>0.38650000000000001</v>
      </c>
      <c r="N37" s="1">
        <f t="shared" si="16"/>
        <v>0.32117685597171775</v>
      </c>
      <c r="Q37" s="8">
        <v>0.33393518518518522</v>
      </c>
      <c r="R37" s="15">
        <f t="shared" si="4"/>
        <v>8.0144444444444449</v>
      </c>
      <c r="S37" s="7">
        <v>0.379</v>
      </c>
      <c r="T37" s="7">
        <v>0.38400000000000001</v>
      </c>
      <c r="U37">
        <f t="shared" si="5"/>
        <v>0.38150000000000001</v>
      </c>
      <c r="V37" s="1">
        <f t="shared" si="17"/>
        <v>0.31485986230894064</v>
      </c>
      <c r="Y37" s="8">
        <v>0.33392361111111107</v>
      </c>
      <c r="Z37" s="15">
        <v>8.0141666666666662</v>
      </c>
      <c r="AA37">
        <v>0.73699999999999999</v>
      </c>
      <c r="AB37">
        <v>0.74199999999999999</v>
      </c>
      <c r="AC37">
        <f t="shared" si="6"/>
        <v>0.73950000000000005</v>
      </c>
      <c r="AD37" s="1">
        <f t="shared" si="18"/>
        <v>0.16724708812937683</v>
      </c>
      <c r="AE37" s="1"/>
      <c r="AF37" s="8">
        <v>0.33392361111111107</v>
      </c>
      <c r="AG37" s="15">
        <v>8.0141666666666662</v>
      </c>
      <c r="AH37">
        <v>0.70099999999999996</v>
      </c>
      <c r="AI37">
        <v>0.70499999999999996</v>
      </c>
      <c r="AJ37">
        <f t="shared" si="7"/>
        <v>0.70299999999999996</v>
      </c>
      <c r="AK37" s="1">
        <f t="shared" si="19"/>
        <v>0.17893591430185712</v>
      </c>
      <c r="AM37" s="8">
        <v>0.33393518518518522</v>
      </c>
      <c r="AN37" s="15">
        <v>8.0141666666666662</v>
      </c>
      <c r="AO37" s="7">
        <v>0.73299999999999998</v>
      </c>
      <c r="AP37" s="7">
        <v>0.81699999999999995</v>
      </c>
      <c r="AQ37">
        <f t="shared" si="8"/>
        <v>0.77499999999999991</v>
      </c>
      <c r="AR37" s="1">
        <f t="shared" si="20"/>
        <v>0.18938483247674673</v>
      </c>
      <c r="AS37" s="1"/>
      <c r="AT37" s="8">
        <v>0.33392361111111107</v>
      </c>
      <c r="AU37" s="15">
        <v>8.0141666666666662</v>
      </c>
      <c r="AV37">
        <v>0.80600000000000005</v>
      </c>
      <c r="AW37">
        <v>0.80800000000000005</v>
      </c>
      <c r="AX37">
        <f t="shared" si="14"/>
        <v>0.80700000000000005</v>
      </c>
      <c r="AY37" s="1">
        <f t="shared" si="21"/>
        <v>8.5270801306902316E-2</v>
      </c>
      <c r="BA37" s="8">
        <v>0.33392361111111107</v>
      </c>
      <c r="BB37" s="15">
        <v>8.0141666666666662</v>
      </c>
      <c r="BC37" s="7">
        <v>0.81599999999999995</v>
      </c>
      <c r="BD37" s="7">
        <v>0.82199999999999995</v>
      </c>
      <c r="BE37">
        <f t="shared" si="9"/>
        <v>0.81899999999999995</v>
      </c>
      <c r="BF37" s="1">
        <f t="shared" si="22"/>
        <v>9.5847076031302741E-2</v>
      </c>
      <c r="BH37" s="8">
        <v>0.33393518518518522</v>
      </c>
      <c r="BI37" s="15">
        <v>8.0141666666666662</v>
      </c>
      <c r="BJ37" s="7">
        <v>0.84799999999999998</v>
      </c>
      <c r="BK37" s="7">
        <v>0.84199999999999997</v>
      </c>
      <c r="BL37">
        <f t="shared" si="10"/>
        <v>0.84499999999999997</v>
      </c>
      <c r="BM37" s="1">
        <f t="shared" si="23"/>
        <v>0.14108510368728761</v>
      </c>
      <c r="BO37" s="8">
        <v>0.33392361111111107</v>
      </c>
      <c r="BP37" s="15">
        <v>8.0141666666666662</v>
      </c>
      <c r="BQ37">
        <v>0.41299999999999998</v>
      </c>
      <c r="BR37">
        <v>0.41299999999999998</v>
      </c>
      <c r="BS37">
        <f t="shared" si="11"/>
        <v>0.41299999999999998</v>
      </c>
      <c r="BT37" s="1">
        <f t="shared" si="24"/>
        <v>0.31582523417759362</v>
      </c>
      <c r="BV37" s="8">
        <v>0.33392361111111107</v>
      </c>
      <c r="BW37" s="15">
        <v>8.0141666666666662</v>
      </c>
      <c r="BX37" s="7">
        <v>0.77400000000000002</v>
      </c>
      <c r="BY37" s="7">
        <v>0.79600000000000004</v>
      </c>
      <c r="BZ37">
        <f t="shared" si="12"/>
        <v>0.78500000000000003</v>
      </c>
      <c r="CA37" s="1">
        <f t="shared" si="25"/>
        <v>0.10965571487449871</v>
      </c>
      <c r="CC37" s="8">
        <v>0.33393518518518522</v>
      </c>
      <c r="CD37" s="15">
        <v>8.0141666666666662</v>
      </c>
      <c r="CE37" s="7">
        <v>0.92</v>
      </c>
      <c r="CF37" s="7">
        <v>0.81399999999999995</v>
      </c>
      <c r="CG37">
        <f t="shared" si="13"/>
        <v>0.86699999999999999</v>
      </c>
      <c r="CH37" s="1">
        <f t="shared" si="26"/>
        <v>0.14964136083234558</v>
      </c>
    </row>
    <row r="38" spans="2:86" x14ac:dyDescent="0.35">
      <c r="B38" s="17">
        <v>0.34435185185185185</v>
      </c>
      <c r="C38" s="15">
        <f t="shared" si="0"/>
        <v>8.2644444444444449</v>
      </c>
      <c r="D38">
        <v>0.82099999999999995</v>
      </c>
      <c r="E38">
        <v>0.82799999999999996</v>
      </c>
      <c r="F38">
        <f t="shared" si="1"/>
        <v>0.82450000000000001</v>
      </c>
      <c r="G38" s="1">
        <f t="shared" si="15"/>
        <v>7.4091666088909297E-2</v>
      </c>
      <c r="I38" s="8">
        <v>0.34435185185185185</v>
      </c>
      <c r="J38" s="15">
        <f t="shared" si="2"/>
        <v>8.2644444444444449</v>
      </c>
      <c r="K38">
        <v>0.41699999999999998</v>
      </c>
      <c r="L38">
        <v>0.42</v>
      </c>
      <c r="M38">
        <f t="shared" si="3"/>
        <v>0.41849999999999998</v>
      </c>
      <c r="N38" s="1">
        <f t="shared" si="16"/>
        <v>0.31652638462266575</v>
      </c>
      <c r="Q38" s="8">
        <v>0.34436342592592589</v>
      </c>
      <c r="R38" s="15">
        <f t="shared" si="4"/>
        <v>8.2647222222222219</v>
      </c>
      <c r="S38" s="7">
        <v>0.40899999999999997</v>
      </c>
      <c r="T38" s="7">
        <v>0.42</v>
      </c>
      <c r="U38">
        <f t="shared" si="5"/>
        <v>0.41449999999999998</v>
      </c>
      <c r="V38" s="1">
        <f t="shared" si="17"/>
        <v>0.32255343897212807</v>
      </c>
      <c r="Y38" s="8">
        <v>0.34435185185185185</v>
      </c>
      <c r="Z38" s="15">
        <v>8.2644444444444449</v>
      </c>
      <c r="AA38">
        <v>0.76800000000000002</v>
      </c>
      <c r="AB38">
        <v>0.76900000000000002</v>
      </c>
      <c r="AC38">
        <f t="shared" si="6"/>
        <v>0.76849999999999996</v>
      </c>
      <c r="AD38" s="1">
        <f t="shared" si="18"/>
        <v>0.13930827867913206</v>
      </c>
      <c r="AE38" s="1"/>
      <c r="AF38" s="8">
        <v>0.34435185185185185</v>
      </c>
      <c r="AG38" s="15">
        <v>8.2644444444444449</v>
      </c>
      <c r="AH38">
        <v>0.73099999999999998</v>
      </c>
      <c r="AI38">
        <v>0.73299999999999998</v>
      </c>
      <c r="AJ38">
        <f t="shared" si="7"/>
        <v>0.73199999999999998</v>
      </c>
      <c r="AK38" s="1">
        <f t="shared" si="19"/>
        <v>0.15444832122594424</v>
      </c>
      <c r="AM38" s="8">
        <v>0.34436342592592589</v>
      </c>
      <c r="AN38" s="15">
        <v>8.2644444444444449</v>
      </c>
      <c r="AO38" s="7">
        <v>0.76900000000000002</v>
      </c>
      <c r="AP38" s="7">
        <v>0.85299999999999998</v>
      </c>
      <c r="AQ38">
        <f t="shared" si="8"/>
        <v>0.81099999999999994</v>
      </c>
      <c r="AR38" s="1">
        <f t="shared" si="20"/>
        <v>0.15885249953177569</v>
      </c>
      <c r="AS38" s="1"/>
      <c r="AT38" s="8">
        <v>0.34435185185185185</v>
      </c>
      <c r="AU38" s="15">
        <v>8.2644444444444449</v>
      </c>
      <c r="AV38">
        <v>0.82199999999999995</v>
      </c>
      <c r="AW38">
        <v>0.82199999999999995</v>
      </c>
      <c r="AX38">
        <f t="shared" si="14"/>
        <v>0.82199999999999995</v>
      </c>
      <c r="AY38" s="1">
        <f t="shared" si="21"/>
        <v>5.848352190931131E-2</v>
      </c>
      <c r="BA38" s="8">
        <v>0.34435185185185185</v>
      </c>
      <c r="BB38" s="15">
        <v>8.2644444444444449</v>
      </c>
      <c r="BC38" s="7">
        <v>0.83299999999999996</v>
      </c>
      <c r="BD38" s="7">
        <v>0.83799999999999997</v>
      </c>
      <c r="BE38">
        <f t="shared" si="9"/>
        <v>0.83549999999999991</v>
      </c>
      <c r="BF38" s="1">
        <f t="shared" si="22"/>
        <v>7.0230847499292953E-2</v>
      </c>
      <c r="BH38" s="8">
        <v>0.34436342592592589</v>
      </c>
      <c r="BI38" s="15">
        <v>8.2644444444444449</v>
      </c>
      <c r="BJ38" s="7">
        <v>0.872</v>
      </c>
      <c r="BK38" s="7">
        <v>0.86899999999999999</v>
      </c>
      <c r="BL38">
        <f t="shared" si="10"/>
        <v>0.87050000000000005</v>
      </c>
      <c r="BM38" s="1">
        <f t="shared" si="23"/>
        <v>0.10533416036583806</v>
      </c>
      <c r="BO38" s="8">
        <v>0.34435185185185185</v>
      </c>
      <c r="BP38" s="15">
        <v>8.2644444444444449</v>
      </c>
      <c r="BQ38">
        <v>0.44600000000000001</v>
      </c>
      <c r="BR38">
        <v>0.44700000000000001</v>
      </c>
      <c r="BS38">
        <f t="shared" si="11"/>
        <v>0.44650000000000001</v>
      </c>
      <c r="BT38" s="1">
        <f t="shared" si="24"/>
        <v>0.3049211289584991</v>
      </c>
      <c r="BV38" s="8">
        <v>0.34435185185185185</v>
      </c>
      <c r="BW38" s="15">
        <v>8.2644444444444449</v>
      </c>
      <c r="BX38" s="7">
        <v>0.79400000000000004</v>
      </c>
      <c r="BY38" s="7">
        <v>0.81399999999999995</v>
      </c>
      <c r="BZ38">
        <f t="shared" si="12"/>
        <v>0.80400000000000005</v>
      </c>
      <c r="CA38" s="1">
        <f t="shared" si="25"/>
        <v>8.3102085424151872E-2</v>
      </c>
      <c r="CC38" s="8">
        <v>0.34436342592592589</v>
      </c>
      <c r="CD38" s="15">
        <v>8.2644444444444449</v>
      </c>
      <c r="CE38" s="7">
        <v>0.95399999999999996</v>
      </c>
      <c r="CF38" s="7">
        <v>0.83799999999999997</v>
      </c>
      <c r="CG38">
        <f t="shared" si="13"/>
        <v>0.89599999999999991</v>
      </c>
      <c r="CH38" s="1">
        <f t="shared" si="26"/>
        <v>0.12101930473016786</v>
      </c>
    </row>
    <row r="39" spans="2:86" x14ac:dyDescent="0.35">
      <c r="B39" s="17">
        <v>0.35478009259259258</v>
      </c>
      <c r="C39" s="15">
        <f t="shared" si="0"/>
        <v>8.5147222222222219</v>
      </c>
      <c r="D39">
        <v>0.83199999999999996</v>
      </c>
      <c r="E39">
        <v>0.84</v>
      </c>
      <c r="F39">
        <f t="shared" si="1"/>
        <v>0.83599999999999997</v>
      </c>
      <c r="G39" s="1">
        <f t="shared" si="15"/>
        <v>5.0030293376028934E-2</v>
      </c>
      <c r="I39" s="8">
        <v>0.35478009259259258</v>
      </c>
      <c r="J39" s="15">
        <f t="shared" si="2"/>
        <v>8.5147222222222219</v>
      </c>
      <c r="K39">
        <v>0.45100000000000001</v>
      </c>
      <c r="L39">
        <v>0.45500000000000002</v>
      </c>
      <c r="M39">
        <f t="shared" si="3"/>
        <v>0.45300000000000001</v>
      </c>
      <c r="N39" s="1">
        <f t="shared" si="16"/>
        <v>0.30782731436094324</v>
      </c>
      <c r="Q39" s="8">
        <v>0.35478009259259258</v>
      </c>
      <c r="R39" s="15">
        <f t="shared" si="4"/>
        <v>8.5147222222222219</v>
      </c>
      <c r="S39" s="7">
        <v>0.442</v>
      </c>
      <c r="T39" s="7">
        <v>0.45700000000000002</v>
      </c>
      <c r="U39">
        <f t="shared" si="5"/>
        <v>0.44950000000000001</v>
      </c>
      <c r="V39" s="1">
        <f t="shared" si="17"/>
        <v>0.31616271066052981</v>
      </c>
      <c r="Y39" s="8">
        <v>0.35478009259259258</v>
      </c>
      <c r="Z39" s="15">
        <v>8.5147222222222219</v>
      </c>
      <c r="AA39">
        <v>0.79300000000000004</v>
      </c>
      <c r="AB39">
        <v>0.79700000000000004</v>
      </c>
      <c r="AC39">
        <f t="shared" si="6"/>
        <v>0.79500000000000004</v>
      </c>
      <c r="AD39" s="1">
        <f t="shared" si="18"/>
        <v>0.11592484152302499</v>
      </c>
      <c r="AE39" s="1"/>
      <c r="AF39" s="8">
        <v>0.35478009259259258</v>
      </c>
      <c r="AG39" s="15">
        <v>8.5147222222222219</v>
      </c>
      <c r="AH39">
        <v>0.75800000000000001</v>
      </c>
      <c r="AI39">
        <v>0.76100000000000001</v>
      </c>
      <c r="AJ39">
        <f t="shared" si="7"/>
        <v>0.75950000000000006</v>
      </c>
      <c r="AK39" s="1">
        <f t="shared" si="19"/>
        <v>0.12911137876974055</v>
      </c>
      <c r="AM39" s="8">
        <v>0.35478009259259258</v>
      </c>
      <c r="AN39" s="15">
        <v>8.5147222222222219</v>
      </c>
      <c r="AO39" s="7">
        <v>0.79600000000000004</v>
      </c>
      <c r="AP39" s="7">
        <v>0.88400000000000001</v>
      </c>
      <c r="AQ39">
        <f t="shared" si="8"/>
        <v>0.84000000000000008</v>
      </c>
      <c r="AR39" s="1">
        <f t="shared" si="20"/>
        <v>0.13031737416820399</v>
      </c>
      <c r="AS39" s="1"/>
      <c r="AT39" s="8">
        <v>0.35478009259259258</v>
      </c>
      <c r="AU39" s="15">
        <v>8.5147222222222219</v>
      </c>
      <c r="AV39">
        <v>0.83099999999999996</v>
      </c>
      <c r="AW39">
        <v>0.83199999999999996</v>
      </c>
      <c r="AX39">
        <f t="shared" si="14"/>
        <v>0.83149999999999991</v>
      </c>
      <c r="AY39" s="1">
        <f t="shared" si="21"/>
        <v>3.8843878332443446E-2</v>
      </c>
      <c r="BA39" s="8">
        <v>0.35478009259259258</v>
      </c>
      <c r="BB39" s="15">
        <v>8.5147222222222219</v>
      </c>
      <c r="BC39" s="7">
        <v>0.84499999999999997</v>
      </c>
      <c r="BD39" s="7">
        <v>0.85</v>
      </c>
      <c r="BE39">
        <f t="shared" si="9"/>
        <v>0.84749999999999992</v>
      </c>
      <c r="BF39" s="1">
        <f t="shared" si="22"/>
        <v>4.7631913782538733E-2</v>
      </c>
      <c r="BH39" s="8">
        <v>0.35478009259259258</v>
      </c>
      <c r="BI39" s="15">
        <v>8.5147222222222219</v>
      </c>
      <c r="BJ39" s="7">
        <v>0.89500000000000002</v>
      </c>
      <c r="BK39" s="7">
        <v>0.89</v>
      </c>
      <c r="BL39">
        <f t="shared" si="10"/>
        <v>0.89250000000000007</v>
      </c>
      <c r="BM39" s="1">
        <f t="shared" si="23"/>
        <v>7.7860237086347178E-2</v>
      </c>
      <c r="BO39" s="8">
        <v>0.35478009259259258</v>
      </c>
      <c r="BP39" s="15">
        <v>8.5147222222222219</v>
      </c>
      <c r="BQ39">
        <v>0.48399999999999999</v>
      </c>
      <c r="BR39">
        <v>0.48299999999999998</v>
      </c>
      <c r="BS39">
        <f t="shared" si="11"/>
        <v>0.48349999999999999</v>
      </c>
      <c r="BT39" s="1">
        <f t="shared" si="24"/>
        <v>0.29429222247108777</v>
      </c>
      <c r="BV39" s="8">
        <v>0.35478009259259258</v>
      </c>
      <c r="BW39" s="15">
        <v>8.5147222222222219</v>
      </c>
      <c r="BX39" s="7">
        <v>0.80900000000000005</v>
      </c>
      <c r="BY39" s="7">
        <v>0.82699999999999996</v>
      </c>
      <c r="BZ39">
        <f t="shared" si="12"/>
        <v>0.81800000000000006</v>
      </c>
      <c r="CA39" s="1">
        <f t="shared" si="25"/>
        <v>5.9284053214196171E-2</v>
      </c>
      <c r="CC39" s="8">
        <v>0.35478009259259258</v>
      </c>
      <c r="CD39" s="15">
        <v>8.5147222222222219</v>
      </c>
      <c r="CE39" s="7">
        <v>0.98199999999999998</v>
      </c>
      <c r="CF39" s="7">
        <v>0.85899999999999999</v>
      </c>
      <c r="CG39">
        <f t="shared" si="13"/>
        <v>0.92049999999999998</v>
      </c>
      <c r="CH39" s="1">
        <f t="shared" si="26"/>
        <v>9.079566939469351E-2</v>
      </c>
    </row>
    <row r="40" spans="2:86" x14ac:dyDescent="0.35">
      <c r="B40" s="17">
        <v>0.36520833333333336</v>
      </c>
      <c r="C40" s="15">
        <f t="shared" si="0"/>
        <v>8.7650000000000006</v>
      </c>
      <c r="D40">
        <v>0.84</v>
      </c>
      <c r="E40">
        <v>0.85299999999999998</v>
      </c>
      <c r="F40">
        <f t="shared" si="1"/>
        <v>0.84650000000000003</v>
      </c>
      <c r="G40" s="1">
        <f t="shared" si="15"/>
        <v>3.5115035083268173E-2</v>
      </c>
      <c r="I40" s="8">
        <v>0.36520833333333336</v>
      </c>
      <c r="J40" s="15">
        <f t="shared" si="2"/>
        <v>8.7650000000000006</v>
      </c>
      <c r="K40">
        <v>0.48599999999999999</v>
      </c>
      <c r="L40">
        <v>0.49</v>
      </c>
      <c r="M40">
        <f t="shared" si="3"/>
        <v>0.48799999999999999</v>
      </c>
      <c r="N40" s="1">
        <f t="shared" si="16"/>
        <v>0.29804619912505664</v>
      </c>
      <c r="Q40" s="8">
        <v>0.36520833333333336</v>
      </c>
      <c r="R40" s="15">
        <f t="shared" si="4"/>
        <v>8.7650000000000006</v>
      </c>
      <c r="S40" s="7">
        <v>0.47599999999999998</v>
      </c>
      <c r="T40" s="7">
        <v>0.499</v>
      </c>
      <c r="U40">
        <f t="shared" si="5"/>
        <v>0.48749999999999999</v>
      </c>
      <c r="V40" s="1">
        <f t="shared" si="17"/>
        <v>0.30772483955641206</v>
      </c>
      <c r="Y40" s="8">
        <v>0.36520833333333336</v>
      </c>
      <c r="Z40" s="15">
        <v>8.7650000000000006</v>
      </c>
      <c r="AA40">
        <v>0.81299999999999994</v>
      </c>
      <c r="AB40">
        <v>0.81599999999999995</v>
      </c>
      <c r="AC40">
        <f t="shared" si="6"/>
        <v>0.8145</v>
      </c>
      <c r="AD40" s="1">
        <f t="shared" si="18"/>
        <v>9.3015987909694939E-2</v>
      </c>
      <c r="AE40" s="1"/>
      <c r="AF40" s="8">
        <v>0.36520833333333336</v>
      </c>
      <c r="AG40" s="15">
        <v>8.7650000000000006</v>
      </c>
      <c r="AH40">
        <v>0.78</v>
      </c>
      <c r="AI40">
        <v>0.78400000000000003</v>
      </c>
      <c r="AJ40">
        <f t="shared" si="7"/>
        <v>0.78200000000000003</v>
      </c>
      <c r="AK40" s="1">
        <f t="shared" si="19"/>
        <v>0.10606200536859703</v>
      </c>
      <c r="AM40" s="8">
        <v>0.36520833333333336</v>
      </c>
      <c r="AN40" s="15">
        <v>8.7650000000000006</v>
      </c>
      <c r="AO40" s="7">
        <v>0.81699999999999995</v>
      </c>
      <c r="AP40" s="7">
        <v>0.91100000000000003</v>
      </c>
      <c r="AQ40">
        <f t="shared" si="8"/>
        <v>0.86399999999999999</v>
      </c>
      <c r="AR40" s="1">
        <f t="shared" si="20"/>
        <v>9.9561734709839908E-2</v>
      </c>
      <c r="AS40" s="1"/>
      <c r="AT40" s="8">
        <v>0.36520833333333336</v>
      </c>
      <c r="AU40" s="15">
        <v>8.7650000000000006</v>
      </c>
      <c r="AV40">
        <v>0.83499999999999996</v>
      </c>
      <c r="AW40">
        <v>0.83599999999999997</v>
      </c>
      <c r="AX40">
        <f t="shared" si="14"/>
        <v>0.83549999999999991</v>
      </c>
      <c r="AY40" s="1">
        <f t="shared" si="21"/>
        <v>2.2231855730567629E-2</v>
      </c>
      <c r="BA40" s="8">
        <v>0.36520833333333336</v>
      </c>
      <c r="BB40" s="15">
        <v>8.7650000000000006</v>
      </c>
      <c r="BC40" s="7">
        <v>0.85099999999999998</v>
      </c>
      <c r="BD40" s="7">
        <v>0.85799999999999998</v>
      </c>
      <c r="BE40">
        <f t="shared" si="9"/>
        <v>0.85450000000000004</v>
      </c>
      <c r="BF40" s="1">
        <f t="shared" si="22"/>
        <v>3.176950142403985E-2</v>
      </c>
      <c r="BH40" s="8">
        <v>0.36520833333333336</v>
      </c>
      <c r="BI40" s="15">
        <v>8.7650000000000006</v>
      </c>
      <c r="BJ40" s="7">
        <v>0.90800000000000003</v>
      </c>
      <c r="BK40" s="7">
        <v>0.90100000000000002</v>
      </c>
      <c r="BL40">
        <f t="shared" si="10"/>
        <v>0.90450000000000008</v>
      </c>
      <c r="BM40" s="1">
        <f t="shared" si="23"/>
        <v>4.9800971654328313E-2</v>
      </c>
      <c r="BO40" s="8">
        <v>0.36520833333333336</v>
      </c>
      <c r="BP40" s="15">
        <v>8.7650000000000006</v>
      </c>
      <c r="BQ40">
        <v>0.52</v>
      </c>
      <c r="BR40">
        <v>0.51800000000000002</v>
      </c>
      <c r="BS40">
        <f t="shared" si="11"/>
        <v>0.51900000000000002</v>
      </c>
      <c r="BT40" s="1">
        <f t="shared" si="24"/>
        <v>0.28091016070110852</v>
      </c>
      <c r="BV40" s="8">
        <v>0.36520833333333336</v>
      </c>
      <c r="BW40" s="15">
        <v>8.7650000000000006</v>
      </c>
      <c r="BX40" s="7">
        <v>0.82</v>
      </c>
      <c r="BY40" s="7">
        <v>0.83399999999999996</v>
      </c>
      <c r="BZ40">
        <f t="shared" si="12"/>
        <v>0.82699999999999996</v>
      </c>
      <c r="CA40" s="1">
        <f t="shared" si="25"/>
        <v>4.0180156691962204E-2</v>
      </c>
      <c r="CC40" s="8">
        <v>0.36520833333333336</v>
      </c>
      <c r="CD40" s="15">
        <v>8.7650000000000006</v>
      </c>
      <c r="CE40" s="7">
        <v>1.006</v>
      </c>
      <c r="CF40" s="7">
        <v>0.87</v>
      </c>
      <c r="CG40">
        <f t="shared" si="13"/>
        <v>0.93799999999999994</v>
      </c>
      <c r="CH40" s="1">
        <f t="shared" si="26"/>
        <v>6.5789878612898409E-2</v>
      </c>
    </row>
    <row r="41" spans="2:86" x14ac:dyDescent="0.35">
      <c r="B41" s="17">
        <v>0.37563657407407408</v>
      </c>
      <c r="C41" s="15">
        <f t="shared" si="0"/>
        <v>9.0152777777777775</v>
      </c>
      <c r="D41">
        <v>0.84499999999999997</v>
      </c>
      <c r="E41">
        <v>0.85399999999999998</v>
      </c>
      <c r="F41">
        <f t="shared" si="1"/>
        <v>0.84949999999999992</v>
      </c>
      <c r="G41" s="1">
        <f t="shared" si="15"/>
        <v>2.2441686842555052E-2</v>
      </c>
      <c r="I41" s="8">
        <v>0.37563657407407408</v>
      </c>
      <c r="J41" s="15">
        <f t="shared" si="2"/>
        <v>9.0152777777777775</v>
      </c>
      <c r="K41">
        <v>0.52400000000000002</v>
      </c>
      <c r="L41">
        <v>0.52800000000000002</v>
      </c>
      <c r="M41">
        <f t="shared" si="3"/>
        <v>0.52600000000000002</v>
      </c>
      <c r="N41" s="1">
        <f t="shared" si="16"/>
        <v>0.28479998434795917</v>
      </c>
      <c r="Q41" s="8">
        <v>0.37563657407407408</v>
      </c>
      <c r="R41" s="15">
        <f t="shared" si="4"/>
        <v>9.0152777777777775</v>
      </c>
      <c r="S41" s="7">
        <v>0.51200000000000001</v>
      </c>
      <c r="T41" s="7">
        <v>0.53500000000000003</v>
      </c>
      <c r="U41">
        <f t="shared" si="5"/>
        <v>0.52350000000000008</v>
      </c>
      <c r="V41" s="1">
        <f t="shared" si="17"/>
        <v>0.29923638959510196</v>
      </c>
      <c r="Y41" s="8">
        <v>0.37563657407407408</v>
      </c>
      <c r="Z41" s="15">
        <v>9.0152777777777775</v>
      </c>
      <c r="AA41">
        <v>0.82799999999999996</v>
      </c>
      <c r="AB41">
        <v>0.83299999999999996</v>
      </c>
      <c r="AC41">
        <f t="shared" si="6"/>
        <v>0.83050000000000002</v>
      </c>
      <c r="AD41" s="1">
        <f t="shared" si="18"/>
        <v>6.6213862759377698E-2</v>
      </c>
      <c r="AE41" s="1"/>
      <c r="AF41" s="8">
        <v>0.37563657407407408</v>
      </c>
      <c r="AG41" s="15">
        <v>9.0152777777777775</v>
      </c>
      <c r="AH41">
        <v>0.79800000000000004</v>
      </c>
      <c r="AI41">
        <v>0.80200000000000005</v>
      </c>
      <c r="AJ41">
        <f t="shared" si="7"/>
        <v>0.8</v>
      </c>
      <c r="AK41" s="1">
        <f t="shared" si="19"/>
        <v>8.0184511264485836E-2</v>
      </c>
      <c r="AM41" s="8">
        <v>0.37563657407407408</v>
      </c>
      <c r="AN41" s="15">
        <v>9.0152777777777775</v>
      </c>
      <c r="AO41" s="7">
        <v>0.83399999999999996</v>
      </c>
      <c r="AP41" s="7">
        <v>0.93200000000000005</v>
      </c>
      <c r="AQ41">
        <f t="shared" si="8"/>
        <v>0.88300000000000001</v>
      </c>
      <c r="AR41" s="1">
        <f t="shared" si="20"/>
        <v>7.2773144383280239E-2</v>
      </c>
      <c r="AS41" s="1"/>
      <c r="AT41" s="8">
        <v>0.37563657407407408</v>
      </c>
      <c r="AU41" s="15">
        <v>9.0152777777777775</v>
      </c>
      <c r="AV41">
        <v>0.83799999999999997</v>
      </c>
      <c r="AW41">
        <v>0.84</v>
      </c>
      <c r="AX41">
        <f t="shared" si="14"/>
        <v>0.83899999999999997</v>
      </c>
      <c r="AY41" s="1">
        <f t="shared" si="21"/>
        <v>1.0750722656443003E-2</v>
      </c>
      <c r="BA41" s="8">
        <v>0.37563657407407408</v>
      </c>
      <c r="BB41" s="15">
        <v>9.0152777777777775</v>
      </c>
      <c r="BC41" s="7">
        <v>0.85599999999999998</v>
      </c>
      <c r="BD41" s="7">
        <v>0.86199999999999999</v>
      </c>
      <c r="BE41">
        <f t="shared" si="9"/>
        <v>0.85899999999999999</v>
      </c>
      <c r="BF41" s="1">
        <f t="shared" si="22"/>
        <v>1.9255186235234738E-2</v>
      </c>
      <c r="BH41" s="8">
        <v>0.37563657407407408</v>
      </c>
      <c r="BI41" s="15">
        <v>9.0152777777777775</v>
      </c>
      <c r="BJ41" s="7">
        <v>0.91600000000000004</v>
      </c>
      <c r="BK41" s="7">
        <v>0.91100000000000003</v>
      </c>
      <c r="BL41">
        <f t="shared" si="10"/>
        <v>0.91349999999999998</v>
      </c>
      <c r="BM41" s="1">
        <f t="shared" si="23"/>
        <v>2.540856079300307E-2</v>
      </c>
      <c r="BO41" s="8">
        <v>0.37563657407407408</v>
      </c>
      <c r="BP41" s="15">
        <v>9.0152777777777775</v>
      </c>
      <c r="BQ41">
        <v>0.55600000000000005</v>
      </c>
      <c r="BR41">
        <v>0.55300000000000005</v>
      </c>
      <c r="BS41">
        <f t="shared" si="11"/>
        <v>0.55449999999999999</v>
      </c>
      <c r="BT41" s="1">
        <f t="shared" si="24"/>
        <v>0.25634430109153622</v>
      </c>
      <c r="BV41" s="8">
        <v>0.37563657407407408</v>
      </c>
      <c r="BW41" s="15">
        <v>9.0152777777777775</v>
      </c>
      <c r="BX41" s="7">
        <v>0.82699999999999996</v>
      </c>
      <c r="BY41" s="7">
        <v>0.83899999999999997</v>
      </c>
      <c r="BZ41">
        <f t="shared" si="12"/>
        <v>0.83299999999999996</v>
      </c>
      <c r="CA41" s="1">
        <f t="shared" si="25"/>
        <v>2.471791422409406E-2</v>
      </c>
      <c r="CC41" s="8">
        <v>0.37563657407407408</v>
      </c>
      <c r="CD41" s="15">
        <v>9.0152777777777775</v>
      </c>
      <c r="CE41" s="7">
        <v>1.02</v>
      </c>
      <c r="CF41" s="7">
        <v>0.879</v>
      </c>
      <c r="CG41">
        <f t="shared" si="13"/>
        <v>0.94950000000000001</v>
      </c>
      <c r="CH41" s="1">
        <f t="shared" si="26"/>
        <v>4.4555183289793132E-2</v>
      </c>
    </row>
    <row r="42" spans="2:86" x14ac:dyDescent="0.35">
      <c r="B42" s="17">
        <v>0.38606481481481486</v>
      </c>
      <c r="C42" s="15">
        <f t="shared" si="0"/>
        <v>9.2655555555555562</v>
      </c>
      <c r="D42">
        <v>0.85</v>
      </c>
      <c r="E42">
        <v>0.85799999999999998</v>
      </c>
      <c r="F42">
        <f t="shared" si="1"/>
        <v>0.85399999999999998</v>
      </c>
      <c r="G42" s="1">
        <f t="shared" si="15"/>
        <v>9.3958611367480974E-3</v>
      </c>
      <c r="I42" s="8">
        <v>0.38606481481481486</v>
      </c>
      <c r="J42" s="15">
        <f t="shared" si="2"/>
        <v>9.2655555555555562</v>
      </c>
      <c r="K42">
        <v>0.56200000000000006</v>
      </c>
      <c r="L42">
        <v>0.56599999999999995</v>
      </c>
      <c r="M42">
        <f t="shared" si="3"/>
        <v>0.56400000000000006</v>
      </c>
      <c r="N42" s="1">
        <f t="shared" si="16"/>
        <v>0.27007113612561057</v>
      </c>
      <c r="Q42" s="8">
        <v>0.38606481481481486</v>
      </c>
      <c r="R42" s="15">
        <f t="shared" si="4"/>
        <v>9.2655555555555562</v>
      </c>
      <c r="S42" s="7">
        <v>0.55100000000000005</v>
      </c>
      <c r="T42" s="7">
        <v>0.57699999999999996</v>
      </c>
      <c r="U42">
        <f t="shared" si="5"/>
        <v>0.56400000000000006</v>
      </c>
      <c r="V42" s="1">
        <f t="shared" si="17"/>
        <v>0.27732359926576183</v>
      </c>
      <c r="Y42" s="8">
        <v>0.38606481481481486</v>
      </c>
      <c r="Z42" s="15">
        <v>9.2655555555555562</v>
      </c>
      <c r="AA42">
        <v>0.84299999999999997</v>
      </c>
      <c r="AB42">
        <v>0.84399999999999997</v>
      </c>
      <c r="AC42">
        <f t="shared" si="6"/>
        <v>0.84349999999999992</v>
      </c>
      <c r="AD42" s="1">
        <f t="shared" si="18"/>
        <v>4.7304205518116545E-2</v>
      </c>
      <c r="AE42" s="1"/>
      <c r="AF42" s="8">
        <v>0.38606481481481486</v>
      </c>
      <c r="AG42" s="15">
        <v>9.2655555555555562</v>
      </c>
      <c r="AH42">
        <v>0.81200000000000006</v>
      </c>
      <c r="AI42">
        <v>0.81599999999999995</v>
      </c>
      <c r="AJ42">
        <f t="shared" si="7"/>
        <v>0.81400000000000006</v>
      </c>
      <c r="AK42" s="1">
        <f t="shared" si="19"/>
        <v>5.8902921394749314E-2</v>
      </c>
      <c r="AM42" s="8">
        <v>0.38606481481481486</v>
      </c>
      <c r="AN42" s="15">
        <v>9.2655555555555562</v>
      </c>
      <c r="AO42" s="7">
        <v>0.84199999999999997</v>
      </c>
      <c r="AP42" s="7">
        <v>0.95</v>
      </c>
      <c r="AQ42">
        <f t="shared" si="8"/>
        <v>0.89599999999999991</v>
      </c>
      <c r="AR42" s="1">
        <f t="shared" si="20"/>
        <v>5.01663786114908E-2</v>
      </c>
      <c r="AS42" s="1"/>
      <c r="AT42" s="8">
        <v>0.38606481481481486</v>
      </c>
      <c r="AU42" s="15">
        <v>9.2655555555555562</v>
      </c>
      <c r="AV42">
        <v>0.84</v>
      </c>
      <c r="AW42">
        <v>0.84099999999999997</v>
      </c>
      <c r="AX42">
        <f t="shared" si="14"/>
        <v>0.84050000000000002</v>
      </c>
      <c r="AY42" s="1">
        <f t="shared" si="21"/>
        <v>1.194844786112477E-3</v>
      </c>
      <c r="BA42" s="8">
        <v>0.38606481481481486</v>
      </c>
      <c r="BB42" s="15">
        <v>9.2655555555555562</v>
      </c>
      <c r="BC42" s="7">
        <v>0.86</v>
      </c>
      <c r="BD42" s="7">
        <v>0.86499999999999999</v>
      </c>
      <c r="BE42">
        <f t="shared" si="9"/>
        <v>0.86250000000000004</v>
      </c>
      <c r="BF42" s="1">
        <f t="shared" si="22"/>
        <v>1.1043995142695872E-2</v>
      </c>
      <c r="BH42" s="8">
        <v>0.38606481481481486</v>
      </c>
      <c r="BI42" s="15">
        <v>9.2655555555555562</v>
      </c>
      <c r="BJ42" s="7">
        <v>0.91900000000000004</v>
      </c>
      <c r="BK42" s="7">
        <v>0.91100000000000003</v>
      </c>
      <c r="BL42">
        <f t="shared" si="10"/>
        <v>0.91500000000000004</v>
      </c>
      <c r="BM42" s="1">
        <f t="shared" si="23"/>
        <v>1.3165134517168579E-2</v>
      </c>
      <c r="BO42" s="8">
        <v>0.38606481481481486</v>
      </c>
      <c r="BP42" s="15">
        <v>9.2655555555555562</v>
      </c>
      <c r="BQ42">
        <v>0.59099999999999997</v>
      </c>
      <c r="BR42">
        <v>0.59199999999999997</v>
      </c>
      <c r="BS42">
        <f t="shared" si="11"/>
        <v>0.59149999999999991</v>
      </c>
      <c r="BT42" s="1">
        <f t="shared" si="24"/>
        <v>0.23627834938671233</v>
      </c>
      <c r="BV42" s="8">
        <v>0.38606481481481486</v>
      </c>
      <c r="BW42" s="15">
        <v>9.2655555555555562</v>
      </c>
      <c r="BX42" s="7">
        <v>0.83199999999999996</v>
      </c>
      <c r="BY42" s="7">
        <v>0.84199999999999997</v>
      </c>
      <c r="BZ42">
        <f t="shared" si="12"/>
        <v>0.83699999999999997</v>
      </c>
      <c r="CA42" s="1">
        <f t="shared" si="25"/>
        <v>1.2006035426421332E-2</v>
      </c>
      <c r="CC42" s="8">
        <v>0.38606481481481486</v>
      </c>
      <c r="CD42" s="15">
        <v>9.2655555555555562</v>
      </c>
      <c r="CE42" s="7">
        <v>1.0329999999999999</v>
      </c>
      <c r="CF42" s="7">
        <v>0.88100000000000001</v>
      </c>
      <c r="CG42">
        <f t="shared" si="13"/>
        <v>0.95699999999999996</v>
      </c>
      <c r="CH42" s="1">
        <f t="shared" si="26"/>
        <v>2.8346656048263318E-2</v>
      </c>
    </row>
    <row r="43" spans="2:86" x14ac:dyDescent="0.35">
      <c r="B43" s="17">
        <v>0.39650462962962968</v>
      </c>
      <c r="C43" s="15">
        <f t="shared" si="0"/>
        <v>9.5161111111111119</v>
      </c>
      <c r="D43">
        <v>0.85</v>
      </c>
      <c r="E43">
        <v>0.86</v>
      </c>
      <c r="F43">
        <f t="shared" si="1"/>
        <v>0.85499999999999998</v>
      </c>
      <c r="G43" s="1">
        <f t="shared" si="15"/>
        <v>-1.7648541337866709E-3</v>
      </c>
      <c r="I43" s="8">
        <v>0.39650462962962968</v>
      </c>
      <c r="J43" s="15">
        <f t="shared" si="2"/>
        <v>9.5161111111111119</v>
      </c>
      <c r="K43">
        <v>0.60099999999999998</v>
      </c>
      <c r="L43">
        <v>0.60399999999999998</v>
      </c>
      <c r="M43">
        <f t="shared" si="3"/>
        <v>0.60250000000000004</v>
      </c>
      <c r="N43" s="1">
        <f t="shared" si="16"/>
        <v>0.24684394430117915</v>
      </c>
      <c r="Q43" s="8">
        <v>0.39649305555555553</v>
      </c>
      <c r="R43" s="15">
        <f t="shared" si="4"/>
        <v>9.5158333333333331</v>
      </c>
      <c r="S43" s="7">
        <v>0.59399999999999997</v>
      </c>
      <c r="T43" s="7">
        <v>0.61899999999999999</v>
      </c>
      <c r="U43">
        <f t="shared" si="5"/>
        <v>0.60650000000000004</v>
      </c>
      <c r="V43" s="1">
        <f t="shared" si="17"/>
        <v>0.26785399886361894</v>
      </c>
      <c r="Y43" s="8">
        <v>0.39650462962962968</v>
      </c>
      <c r="Z43" s="15">
        <v>9.5161111111111119</v>
      </c>
      <c r="AA43">
        <v>0.84699999999999998</v>
      </c>
      <c r="AB43">
        <v>0.85199999999999998</v>
      </c>
      <c r="AC43">
        <f t="shared" si="6"/>
        <v>0.84949999999999992</v>
      </c>
      <c r="AD43" s="1">
        <f t="shared" si="18"/>
        <v>3.0783633664069394E-2</v>
      </c>
      <c r="AE43" s="1"/>
      <c r="AF43" s="8">
        <v>0.39650462962962968</v>
      </c>
      <c r="AG43" s="15">
        <v>9.5161111111111119</v>
      </c>
      <c r="AH43">
        <v>0.82099999999999995</v>
      </c>
      <c r="AI43">
        <v>0.82499999999999996</v>
      </c>
      <c r="AJ43">
        <f t="shared" si="7"/>
        <v>0.82299999999999995</v>
      </c>
      <c r="AK43" s="1">
        <f t="shared" si="19"/>
        <v>4.1563946986671173E-2</v>
      </c>
      <c r="AM43" s="8">
        <v>0.39649305555555553</v>
      </c>
      <c r="AN43" s="15">
        <v>9.5161111111111119</v>
      </c>
      <c r="AO43" s="7">
        <v>0.84799999999999998</v>
      </c>
      <c r="AP43" s="7">
        <v>0.95899999999999996</v>
      </c>
      <c r="AQ43">
        <f t="shared" si="8"/>
        <v>0.90349999999999997</v>
      </c>
      <c r="AR43" s="1">
        <f t="shared" si="20"/>
        <v>3.2269970067499723E-2</v>
      </c>
      <c r="AS43" s="1"/>
      <c r="AT43" s="8">
        <v>0.39650462962962968</v>
      </c>
      <c r="AU43" s="15">
        <v>9.5161111111111119</v>
      </c>
      <c r="AV43">
        <v>0.83899999999999997</v>
      </c>
      <c r="AW43">
        <v>0.84199999999999997</v>
      </c>
      <c r="AX43">
        <f t="shared" si="14"/>
        <v>0.84050000000000002</v>
      </c>
      <c r="AY43" s="1">
        <f t="shared" si="21"/>
        <v>-9.567623246138331E-3</v>
      </c>
      <c r="BA43" s="8">
        <v>0.39650462962962968</v>
      </c>
      <c r="BB43" s="15">
        <v>9.5161111111111119</v>
      </c>
      <c r="BC43" s="7">
        <v>0.86099999999999999</v>
      </c>
      <c r="BD43" s="7">
        <v>0.86699999999999999</v>
      </c>
      <c r="BE43">
        <f t="shared" si="9"/>
        <v>0.86399999999999999</v>
      </c>
      <c r="BF43" s="1">
        <f t="shared" si="22"/>
        <v>0</v>
      </c>
      <c r="BH43" s="8">
        <v>0.39649305555555553</v>
      </c>
      <c r="BI43" s="15">
        <v>9.5161111111111119</v>
      </c>
      <c r="BJ43" s="7">
        <v>0.91900000000000004</v>
      </c>
      <c r="BK43" s="7">
        <v>0.91200000000000003</v>
      </c>
      <c r="BL43">
        <f t="shared" si="10"/>
        <v>0.91549999999999998</v>
      </c>
      <c r="BM43" s="1">
        <f t="shared" si="23"/>
        <v>1.6384138826229977E-3</v>
      </c>
      <c r="BO43" s="8">
        <v>0.39650462962962968</v>
      </c>
      <c r="BP43" s="15">
        <v>9.5161111111111119</v>
      </c>
      <c r="BQ43">
        <v>0.625</v>
      </c>
      <c r="BR43">
        <v>0.625</v>
      </c>
      <c r="BS43">
        <f t="shared" si="11"/>
        <v>0.625</v>
      </c>
      <c r="BT43" s="1">
        <f t="shared" si="24"/>
        <v>0.21759767145480291</v>
      </c>
      <c r="BV43" s="8">
        <v>0.39650462962962968</v>
      </c>
      <c r="BW43" s="15">
        <v>9.5161111111111119</v>
      </c>
      <c r="BX43" s="7">
        <v>0.83399999999999996</v>
      </c>
      <c r="BY43" s="7">
        <v>0.84299999999999997</v>
      </c>
      <c r="BZ43">
        <f t="shared" si="12"/>
        <v>0.83850000000000002</v>
      </c>
      <c r="CA43" s="1">
        <f t="shared" si="25"/>
        <v>5.9922776322367439E-4</v>
      </c>
      <c r="CC43" s="8">
        <v>0.39649305555555553</v>
      </c>
      <c r="CD43" s="15">
        <v>9.5161111111111119</v>
      </c>
      <c r="CE43" s="7">
        <v>1.042</v>
      </c>
      <c r="CF43" s="7">
        <v>0.88300000000000001</v>
      </c>
      <c r="CG43">
        <f t="shared" si="13"/>
        <v>0.96250000000000002</v>
      </c>
      <c r="CH43" s="1">
        <f t="shared" si="26"/>
        <v>1.565256242341068E-2</v>
      </c>
    </row>
    <row r="44" spans="2:86" x14ac:dyDescent="0.35">
      <c r="B44" s="17">
        <v>0.40692129629629631</v>
      </c>
      <c r="C44" s="15">
        <f t="shared" si="0"/>
        <v>9.7661111111111119</v>
      </c>
      <c r="D44">
        <v>0.84899999999999998</v>
      </c>
      <c r="E44">
        <v>0.86</v>
      </c>
      <c r="F44">
        <f t="shared" si="1"/>
        <v>0.85450000000000004</v>
      </c>
      <c r="G44" s="1">
        <f t="shared" si="15"/>
        <v>-1.1174041938561086E-2</v>
      </c>
      <c r="I44" s="8">
        <v>0.40692129629629631</v>
      </c>
      <c r="J44" s="15">
        <f t="shared" si="2"/>
        <v>9.7661111111111119</v>
      </c>
      <c r="K44">
        <v>0.63700000000000001</v>
      </c>
      <c r="L44">
        <v>0.64200000000000002</v>
      </c>
      <c r="M44">
        <f t="shared" si="3"/>
        <v>0.63949999999999996</v>
      </c>
      <c r="N44" s="1">
        <f t="shared" si="16"/>
        <v>0.22572560816721682</v>
      </c>
      <c r="Q44" s="8">
        <v>0.40692129629629631</v>
      </c>
      <c r="R44" s="15">
        <f t="shared" si="4"/>
        <v>9.7661111111111119</v>
      </c>
      <c r="S44" s="7">
        <v>0.627</v>
      </c>
      <c r="T44" s="7">
        <v>0.66</v>
      </c>
      <c r="U44">
        <f t="shared" si="5"/>
        <v>0.64349999999999996</v>
      </c>
      <c r="V44" s="1">
        <f t="shared" si="17"/>
        <v>0.24600478806246387</v>
      </c>
      <c r="Y44" s="8">
        <v>0.40692129629629631</v>
      </c>
      <c r="Z44" s="15">
        <v>9.7661111111111119</v>
      </c>
      <c r="AA44">
        <v>0.85099999999999998</v>
      </c>
      <c r="AB44">
        <v>0.85699999999999998</v>
      </c>
      <c r="AC44">
        <f t="shared" si="6"/>
        <v>0.85399999999999998</v>
      </c>
      <c r="AD44" s="1">
        <f t="shared" si="18"/>
        <v>1.8770067206651361E-2</v>
      </c>
      <c r="AE44" s="1"/>
      <c r="AF44" s="8">
        <v>0.40692129629629631</v>
      </c>
      <c r="AG44" s="15">
        <v>9.7661111111111119</v>
      </c>
      <c r="AH44">
        <v>0.82699999999999996</v>
      </c>
      <c r="AI44">
        <v>0.83199999999999996</v>
      </c>
      <c r="AJ44">
        <f t="shared" si="7"/>
        <v>0.8294999999999999</v>
      </c>
      <c r="AK44" s="1">
        <f t="shared" si="19"/>
        <v>2.6041047535646098E-2</v>
      </c>
      <c r="AM44" s="8">
        <v>0.40692129629629631</v>
      </c>
      <c r="AN44" s="15">
        <v>9.7661111111111119</v>
      </c>
      <c r="AO44" s="7">
        <v>0.85299999999999998</v>
      </c>
      <c r="AP44" s="7">
        <v>0.96399999999999997</v>
      </c>
      <c r="AQ44">
        <f t="shared" si="8"/>
        <v>0.90849999999999997</v>
      </c>
      <c r="AR44" s="1">
        <f t="shared" si="20"/>
        <v>1.8774606945654086E-2</v>
      </c>
      <c r="AS44" s="1"/>
      <c r="AT44" s="8">
        <v>0.40692129629629631</v>
      </c>
      <c r="AU44" s="15">
        <v>9.7661111111111119</v>
      </c>
      <c r="AV44">
        <v>0.83599999999999997</v>
      </c>
      <c r="AW44">
        <v>0.83699999999999997</v>
      </c>
      <c r="AX44">
        <f t="shared" si="14"/>
        <v>0.83650000000000002</v>
      </c>
      <c r="AY44" s="1">
        <f t="shared" si="21"/>
        <v>-1.6174286395650571E-2</v>
      </c>
      <c r="BA44" s="8">
        <v>0.40692129629629631</v>
      </c>
      <c r="BB44" s="15">
        <v>9.7661111111111119</v>
      </c>
      <c r="BC44" s="7">
        <v>0.86099999999999999</v>
      </c>
      <c r="BD44" s="7">
        <v>0.86699999999999999</v>
      </c>
      <c r="BE44">
        <f t="shared" si="9"/>
        <v>0.86399999999999999</v>
      </c>
      <c r="BF44" s="1">
        <f t="shared" si="22"/>
        <v>-8.7239866502543915E-3</v>
      </c>
      <c r="BH44" s="8">
        <v>0.40692129629629631</v>
      </c>
      <c r="BI44" s="15">
        <v>9.7661111111111119</v>
      </c>
      <c r="BJ44" s="7">
        <v>0.92</v>
      </c>
      <c r="BK44" s="7">
        <v>0.91300000000000003</v>
      </c>
      <c r="BL44">
        <f t="shared" si="10"/>
        <v>0.91650000000000009</v>
      </c>
      <c r="BM44" s="1">
        <f t="shared" si="23"/>
        <v>-7.67116315960625E-3</v>
      </c>
      <c r="BO44" s="8">
        <v>0.40692129629629631</v>
      </c>
      <c r="BP44" s="15">
        <v>9.7661111111111119</v>
      </c>
      <c r="BQ44">
        <v>0.65800000000000003</v>
      </c>
      <c r="BR44">
        <v>0.65700000000000003</v>
      </c>
      <c r="BS44">
        <f t="shared" si="11"/>
        <v>0.65749999999999997</v>
      </c>
      <c r="BT44" s="1">
        <f t="shared" si="24"/>
        <v>0.19359278253807383</v>
      </c>
      <c r="BV44" s="8">
        <v>0.40692129629629631</v>
      </c>
      <c r="BW44" s="15">
        <v>9.7661111111111119</v>
      </c>
      <c r="BX44" s="7">
        <v>0.83499999999999996</v>
      </c>
      <c r="BY44" s="7">
        <v>0.83899999999999997</v>
      </c>
      <c r="BZ44">
        <f t="shared" si="12"/>
        <v>0.83699999999999997</v>
      </c>
      <c r="CA44" s="1">
        <f t="shared" si="25"/>
        <v>-9.5932561806463066E-3</v>
      </c>
      <c r="CC44" s="8">
        <v>0.40692129629629631</v>
      </c>
      <c r="CD44" s="15">
        <v>9.7661111111111119</v>
      </c>
      <c r="CE44" s="7">
        <v>1.048</v>
      </c>
      <c r="CF44" s="7">
        <v>0.88200000000000001</v>
      </c>
      <c r="CG44">
        <f t="shared" si="13"/>
        <v>0.96500000000000008</v>
      </c>
      <c r="CH44" s="1">
        <f t="shared" si="26"/>
        <v>2.085366356754232E-3</v>
      </c>
    </row>
    <row r="45" spans="2:86" x14ac:dyDescent="0.35">
      <c r="B45" s="17">
        <v>0.41736111111111113</v>
      </c>
      <c r="C45" s="15">
        <f t="shared" si="0"/>
        <v>10.016666666666667</v>
      </c>
      <c r="D45">
        <v>0.84299999999999997</v>
      </c>
      <c r="E45">
        <v>0.85299999999999998</v>
      </c>
      <c r="F45">
        <f t="shared" si="1"/>
        <v>0.84799999999999998</v>
      </c>
      <c r="G45" s="1">
        <f t="shared" si="15"/>
        <v>-1.6496062245274452E-2</v>
      </c>
      <c r="I45" s="8">
        <v>0.41736111111111113</v>
      </c>
      <c r="J45" s="15">
        <f t="shared" si="2"/>
        <v>10.016666666666667</v>
      </c>
      <c r="K45">
        <v>0.66900000000000004</v>
      </c>
      <c r="L45">
        <v>0.67800000000000005</v>
      </c>
      <c r="M45">
        <f t="shared" si="3"/>
        <v>0.67349999999999999</v>
      </c>
      <c r="N45" s="1">
        <f t="shared" si="16"/>
        <v>0.20133244978304082</v>
      </c>
      <c r="Q45" s="8">
        <v>0.41734953703703703</v>
      </c>
      <c r="R45" s="15">
        <f t="shared" si="4"/>
        <v>10.016388888888889</v>
      </c>
      <c r="S45" s="7">
        <v>0.66600000000000004</v>
      </c>
      <c r="T45" s="7">
        <v>0.70299999999999996</v>
      </c>
      <c r="U45">
        <f t="shared" si="5"/>
        <v>0.6845</v>
      </c>
      <c r="V45" s="1">
        <f t="shared" si="17"/>
        <v>0.2253633012282405</v>
      </c>
      <c r="Y45" s="8">
        <v>0.41736111111111113</v>
      </c>
      <c r="Z45" s="15">
        <v>10.016666666666667</v>
      </c>
      <c r="AA45">
        <v>0.85399999999999998</v>
      </c>
      <c r="AB45">
        <v>0.85899999999999999</v>
      </c>
      <c r="AC45">
        <f t="shared" si="6"/>
        <v>0.85650000000000004</v>
      </c>
      <c r="AD45" s="1">
        <f t="shared" si="18"/>
        <v>8.7826586036234642E-3</v>
      </c>
      <c r="AE45" s="1"/>
      <c r="AF45" s="8">
        <v>0.41736111111111113</v>
      </c>
      <c r="AG45" s="15">
        <v>10.016666666666667</v>
      </c>
      <c r="AH45">
        <v>0.83199999999999996</v>
      </c>
      <c r="AI45">
        <v>0.83599999999999997</v>
      </c>
      <c r="AJ45">
        <f t="shared" si="7"/>
        <v>0.83399999999999996</v>
      </c>
      <c r="AK45" s="1">
        <f t="shared" si="19"/>
        <v>1.5659362938516382E-2</v>
      </c>
      <c r="AM45" s="8">
        <v>0.41734953703703703</v>
      </c>
      <c r="AN45" s="15">
        <v>10.016666666666667</v>
      </c>
      <c r="AO45" s="7">
        <v>0.85299999999999998</v>
      </c>
      <c r="AP45" s="7">
        <v>0.97099999999999997</v>
      </c>
      <c r="AQ45">
        <f t="shared" si="8"/>
        <v>0.91199999999999992</v>
      </c>
      <c r="AR45" s="1">
        <f t="shared" si="20"/>
        <v>4.4137779584239867E-3</v>
      </c>
      <c r="AS45" s="1"/>
      <c r="AT45" s="8">
        <v>0.41736111111111113</v>
      </c>
      <c r="AU45" s="15">
        <v>10.016666666666667</v>
      </c>
      <c r="AV45">
        <v>0.83</v>
      </c>
      <c r="AW45">
        <v>0.83199999999999996</v>
      </c>
      <c r="AX45">
        <f t="shared" si="14"/>
        <v>0.83099999999999996</v>
      </c>
      <c r="AY45" s="1">
        <f t="shared" si="21"/>
        <v>-2.1023232810924802E-2</v>
      </c>
      <c r="BA45" s="8">
        <v>0.41736111111111113</v>
      </c>
      <c r="BB45" s="15">
        <v>10.016666666666667</v>
      </c>
      <c r="BC45" s="7">
        <v>0.85599999999999998</v>
      </c>
      <c r="BD45" s="7">
        <v>0.86199999999999999</v>
      </c>
      <c r="BE45">
        <f t="shared" si="9"/>
        <v>0.85899999999999999</v>
      </c>
      <c r="BF45" s="1">
        <f t="shared" si="22"/>
        <v>-1.5148016883278773E-2</v>
      </c>
      <c r="BH45" s="8">
        <v>0.41734953703703703</v>
      </c>
      <c r="BI45" s="15">
        <v>10.016666666666667</v>
      </c>
      <c r="BJ45" s="7">
        <v>0.91900000000000004</v>
      </c>
      <c r="BK45" s="7">
        <v>0.91100000000000003</v>
      </c>
      <c r="BL45">
        <f t="shared" si="10"/>
        <v>0.91500000000000004</v>
      </c>
      <c r="BM45" s="1">
        <f t="shared" si="23"/>
        <v>-1.4289765769388162E-2</v>
      </c>
      <c r="BO45" s="8">
        <v>0.41736111111111113</v>
      </c>
      <c r="BP45" s="15">
        <v>10.016666666666667</v>
      </c>
      <c r="BQ45">
        <v>0.69</v>
      </c>
      <c r="BR45">
        <v>0.68899999999999995</v>
      </c>
      <c r="BS45">
        <f t="shared" si="11"/>
        <v>0.6895</v>
      </c>
      <c r="BT45" s="1">
        <f t="shared" si="24"/>
        <v>0.17347255570072453</v>
      </c>
      <c r="BV45" s="8">
        <v>0.41736111111111113</v>
      </c>
      <c r="BW45" s="15">
        <v>10.016666666666667</v>
      </c>
      <c r="BX45" s="7">
        <v>0.83299999999999996</v>
      </c>
      <c r="BY45" s="7">
        <v>0.83399999999999996</v>
      </c>
      <c r="BZ45">
        <f t="shared" si="12"/>
        <v>0.83349999999999991</v>
      </c>
      <c r="CA45" s="1">
        <f t="shared" si="25"/>
        <v>-1.5612307646708748E-2</v>
      </c>
      <c r="CC45" s="8">
        <v>0.41734953703703703</v>
      </c>
      <c r="CD45" s="15">
        <v>10.016666666666667</v>
      </c>
      <c r="CE45" s="7">
        <v>1.05</v>
      </c>
      <c r="CF45" s="7">
        <v>0.879</v>
      </c>
      <c r="CG45">
        <f t="shared" si="13"/>
        <v>0.96450000000000002</v>
      </c>
      <c r="CH45" s="1">
        <f t="shared" si="26"/>
        <v>-5.7259031230492185E-3</v>
      </c>
    </row>
    <row r="46" spans="2:86" x14ac:dyDescent="0.35">
      <c r="B46" s="17">
        <v>0.42777777777777781</v>
      </c>
      <c r="C46" s="15">
        <f t="shared" si="0"/>
        <v>10.266666666666667</v>
      </c>
      <c r="D46">
        <v>0.83899999999999997</v>
      </c>
      <c r="E46">
        <v>0.85</v>
      </c>
      <c r="F46">
        <f t="shared" si="1"/>
        <v>0.84450000000000003</v>
      </c>
      <c r="G46" s="1">
        <f t="shared" si="15"/>
        <v>-1.7695279971407407E-2</v>
      </c>
      <c r="I46" s="8">
        <v>0.42777777777777781</v>
      </c>
      <c r="J46" s="15">
        <f t="shared" si="2"/>
        <v>10.266666666666667</v>
      </c>
      <c r="K46">
        <v>0.70399999999999996</v>
      </c>
      <c r="L46">
        <v>0.71</v>
      </c>
      <c r="M46">
        <f t="shared" si="3"/>
        <v>0.70699999999999996</v>
      </c>
      <c r="N46" s="1">
        <f t="shared" si="16"/>
        <v>0.1770789378582415</v>
      </c>
      <c r="Q46" s="8">
        <v>0.42777777777777781</v>
      </c>
      <c r="R46" s="15">
        <f t="shared" si="4"/>
        <v>10.266666666666667</v>
      </c>
      <c r="S46" s="7">
        <v>0.70099999999999996</v>
      </c>
      <c r="T46" s="7">
        <v>0.74199999999999999</v>
      </c>
      <c r="U46">
        <f t="shared" si="5"/>
        <v>0.72150000000000003</v>
      </c>
      <c r="V46" s="1">
        <f t="shared" si="17"/>
        <v>0.20746647604820465</v>
      </c>
      <c r="Y46" s="8">
        <v>0.42777777777777781</v>
      </c>
      <c r="Z46" s="15">
        <v>10.266666666666667</v>
      </c>
      <c r="AA46">
        <v>0.85799999999999998</v>
      </c>
      <c r="AB46">
        <v>0.86099999999999999</v>
      </c>
      <c r="AC46">
        <f t="shared" si="6"/>
        <v>0.85949999999999993</v>
      </c>
      <c r="AD46" s="1">
        <f t="shared" si="18"/>
        <v>-1.1706707379424731E-3</v>
      </c>
      <c r="AE46" s="1"/>
      <c r="AF46" s="8">
        <v>0.42777777777777781</v>
      </c>
      <c r="AG46" s="15">
        <v>10.266666666666667</v>
      </c>
      <c r="AH46">
        <v>0.83299999999999996</v>
      </c>
      <c r="AI46">
        <v>0.83799999999999997</v>
      </c>
      <c r="AJ46">
        <f t="shared" si="7"/>
        <v>0.83549999999999991</v>
      </c>
      <c r="AK46" s="1">
        <f t="shared" si="19"/>
        <v>1.2038162426483195E-3</v>
      </c>
      <c r="AM46" s="8">
        <v>0.42777777777777781</v>
      </c>
      <c r="AN46" s="15">
        <v>10.266666666666667</v>
      </c>
      <c r="AO46" s="7">
        <v>0.85199999999999998</v>
      </c>
      <c r="AP46" s="7">
        <v>0.97399999999999998</v>
      </c>
      <c r="AQ46">
        <f t="shared" si="8"/>
        <v>0.91300000000000003</v>
      </c>
      <c r="AR46" s="1">
        <f t="shared" si="20"/>
        <v>-4.9613929499245099E-3</v>
      </c>
      <c r="AS46" s="1"/>
      <c r="AT46" s="8">
        <v>0.42777777777777781</v>
      </c>
      <c r="AU46" s="15">
        <v>10.266666666666667</v>
      </c>
      <c r="AV46">
        <v>0.82599999999999996</v>
      </c>
      <c r="AW46">
        <v>0.82799999999999996</v>
      </c>
      <c r="AX46">
        <f t="shared" si="14"/>
        <v>0.82699999999999996</v>
      </c>
      <c r="AY46" s="1">
        <f t="shared" si="21"/>
        <v>-1.9296529455520173E-2</v>
      </c>
      <c r="BA46" s="8">
        <v>0.42777777777777781</v>
      </c>
      <c r="BB46" s="15">
        <v>10.266666666666667</v>
      </c>
      <c r="BC46" s="7">
        <v>0.85199999999999998</v>
      </c>
      <c r="BD46" s="7">
        <v>0.85799999999999998</v>
      </c>
      <c r="BE46">
        <f t="shared" si="9"/>
        <v>0.85499999999999998</v>
      </c>
      <c r="BF46" s="1">
        <f t="shared" si="22"/>
        <v>-1.9265874653905456E-2</v>
      </c>
      <c r="BH46" s="8">
        <v>0.42777777777777781</v>
      </c>
      <c r="BI46" s="15">
        <v>10.266666666666667</v>
      </c>
      <c r="BJ46" s="7">
        <v>0.91200000000000003</v>
      </c>
      <c r="BK46" s="7">
        <v>0.90400000000000003</v>
      </c>
      <c r="BL46">
        <f t="shared" si="10"/>
        <v>0.90800000000000003</v>
      </c>
      <c r="BM46" s="1">
        <f t="shared" si="23"/>
        <v>-1.9262980324535741E-2</v>
      </c>
      <c r="BO46" s="8">
        <v>0.42777777777777781</v>
      </c>
      <c r="BP46" s="15">
        <v>10.266666666666667</v>
      </c>
      <c r="BQ46">
        <v>0.71899999999999997</v>
      </c>
      <c r="BR46">
        <v>0.71699999999999997</v>
      </c>
      <c r="BS46">
        <f t="shared" si="11"/>
        <v>0.71799999999999997</v>
      </c>
      <c r="BT46" s="1">
        <f t="shared" si="24"/>
        <v>0.15195781952954446</v>
      </c>
      <c r="BV46" s="8">
        <v>0.42777777777777781</v>
      </c>
      <c r="BW46" s="15">
        <v>10.266666666666667</v>
      </c>
      <c r="BX46" s="7">
        <v>0.82799999999999996</v>
      </c>
      <c r="BY46" s="7">
        <v>0.83</v>
      </c>
      <c r="BZ46">
        <f t="shared" si="12"/>
        <v>0.82899999999999996</v>
      </c>
      <c r="CA46" s="1">
        <f t="shared" si="25"/>
        <v>-1.7461036985793488E-2</v>
      </c>
      <c r="CC46" s="8">
        <v>0.42777777777777781</v>
      </c>
      <c r="CD46" s="15">
        <v>10.266666666666667</v>
      </c>
      <c r="CE46" s="7">
        <v>1.0449999999999999</v>
      </c>
      <c r="CF46" s="7">
        <v>0.873</v>
      </c>
      <c r="CG46">
        <f t="shared" si="13"/>
        <v>0.95899999999999996</v>
      </c>
      <c r="CH46" s="1">
        <f t="shared" si="26"/>
        <v>-1.1978694053467694E-2</v>
      </c>
    </row>
    <row r="47" spans="2:86" x14ac:dyDescent="0.35">
      <c r="B47" s="17">
        <v>0.43820601851851854</v>
      </c>
      <c r="C47" s="15">
        <f t="shared" si="0"/>
        <v>10.516944444444444</v>
      </c>
      <c r="D47">
        <v>0.83599999999999997</v>
      </c>
      <c r="E47">
        <v>0.84599999999999997</v>
      </c>
      <c r="F47">
        <f t="shared" si="1"/>
        <v>0.84099999999999997</v>
      </c>
      <c r="G47" s="1">
        <f t="shared" si="15"/>
        <v>-1.4837922820770764E-2</v>
      </c>
      <c r="I47" s="8">
        <v>0.43820601851851854</v>
      </c>
      <c r="J47" s="15">
        <f t="shared" si="2"/>
        <v>10.516944444444444</v>
      </c>
      <c r="K47">
        <v>0.73399999999999999</v>
      </c>
      <c r="L47">
        <v>0.74</v>
      </c>
      <c r="M47">
        <f t="shared" si="3"/>
        <v>0.73699999999999999</v>
      </c>
      <c r="N47" s="1">
        <f t="shared" si="16"/>
        <v>0.15370437486620223</v>
      </c>
      <c r="Q47" s="8">
        <v>0.43820601851851854</v>
      </c>
      <c r="R47" s="15">
        <f t="shared" si="4"/>
        <v>10.516944444444444</v>
      </c>
      <c r="S47" s="7">
        <v>0.73399999999999999</v>
      </c>
      <c r="T47" s="7">
        <v>0.78600000000000003</v>
      </c>
      <c r="U47">
        <f t="shared" si="5"/>
        <v>0.76</v>
      </c>
      <c r="V47" s="1">
        <f t="shared" si="17"/>
        <v>0.17985587356074698</v>
      </c>
      <c r="Y47" s="8">
        <v>0.43820601851851854</v>
      </c>
      <c r="Z47" s="15">
        <v>10.516944444444444</v>
      </c>
      <c r="AA47">
        <v>0.85399999999999998</v>
      </c>
      <c r="AB47">
        <v>0.86</v>
      </c>
      <c r="AC47">
        <f t="shared" si="6"/>
        <v>0.85699999999999998</v>
      </c>
      <c r="AD47" s="1">
        <f t="shared" si="18"/>
        <v>-8.7878082792613305E-3</v>
      </c>
      <c r="AE47" s="1"/>
      <c r="AF47" s="8">
        <v>0.43820601851851854</v>
      </c>
      <c r="AG47" s="15">
        <v>10.516944444444444</v>
      </c>
      <c r="AH47">
        <v>0.83399999999999996</v>
      </c>
      <c r="AI47">
        <v>0.83799999999999997</v>
      </c>
      <c r="AJ47">
        <f t="shared" si="7"/>
        <v>0.83599999999999997</v>
      </c>
      <c r="AK47" s="1">
        <f t="shared" si="19"/>
        <v>-9.0259634614499804E-3</v>
      </c>
      <c r="AM47" s="8">
        <v>0.43820601851851854</v>
      </c>
      <c r="AN47" s="15">
        <v>10.516944444444444</v>
      </c>
      <c r="AO47" s="7">
        <v>0.84699999999999998</v>
      </c>
      <c r="AP47" s="7">
        <v>0.96799999999999997</v>
      </c>
      <c r="AQ47">
        <f t="shared" si="8"/>
        <v>0.90749999999999997</v>
      </c>
      <c r="AR47" s="1">
        <f t="shared" si="20"/>
        <v>-1.3789445479177577E-2</v>
      </c>
      <c r="AS47" s="1"/>
      <c r="AT47" s="8">
        <v>0.43820601851851854</v>
      </c>
      <c r="AU47" s="15">
        <v>10.516944444444444</v>
      </c>
      <c r="AV47">
        <v>0.82199999999999995</v>
      </c>
      <c r="AW47">
        <v>0.82399999999999995</v>
      </c>
      <c r="AX47">
        <f t="shared" si="14"/>
        <v>0.82299999999999995</v>
      </c>
      <c r="AY47" s="1">
        <f t="shared" si="21"/>
        <v>-1.5754329644663952E-2</v>
      </c>
      <c r="BA47" s="8">
        <v>0.43820601851851854</v>
      </c>
      <c r="BB47" s="15">
        <v>10.516944444444444</v>
      </c>
      <c r="BC47" s="7">
        <v>0.84799999999999998</v>
      </c>
      <c r="BD47" s="7">
        <v>0.85399999999999998</v>
      </c>
      <c r="BE47">
        <f t="shared" si="9"/>
        <v>0.85099999999999998</v>
      </c>
      <c r="BF47" s="1">
        <f t="shared" si="22"/>
        <v>-1.6418612450039869E-2</v>
      </c>
      <c r="BH47" s="8">
        <v>0.43820601851851854</v>
      </c>
      <c r="BI47" s="15">
        <v>10.516944444444444</v>
      </c>
      <c r="BJ47" s="7">
        <v>0.90600000000000003</v>
      </c>
      <c r="BK47" s="7">
        <v>0.89900000000000002</v>
      </c>
      <c r="BL47">
        <f t="shared" si="10"/>
        <v>0.90250000000000008</v>
      </c>
      <c r="BM47" s="1">
        <f t="shared" si="23"/>
        <v>-2.3198957637309458E-2</v>
      </c>
      <c r="BO47" s="8">
        <v>0.43820601851851854</v>
      </c>
      <c r="BP47" s="15">
        <v>10.516944444444444</v>
      </c>
      <c r="BQ47">
        <v>0.74399999999999999</v>
      </c>
      <c r="BR47">
        <v>0.74299999999999999</v>
      </c>
      <c r="BS47">
        <f t="shared" si="11"/>
        <v>0.74350000000000005</v>
      </c>
      <c r="BT47" s="1">
        <f t="shared" si="24"/>
        <v>0.12769794960471526</v>
      </c>
      <c r="BV47" s="8">
        <v>0.43820601851851854</v>
      </c>
      <c r="BW47" s="15">
        <v>10.516944444444444</v>
      </c>
      <c r="BX47" s="7">
        <v>0.82399999999999995</v>
      </c>
      <c r="BY47" s="7">
        <v>0.82699999999999996</v>
      </c>
      <c r="BZ47">
        <f t="shared" si="12"/>
        <v>0.8254999999999999</v>
      </c>
      <c r="CA47" s="1">
        <f t="shared" si="25"/>
        <v>-1.6315765461332062E-2</v>
      </c>
      <c r="CC47" s="8">
        <v>0.43820601851851854</v>
      </c>
      <c r="CD47" s="15">
        <v>10.516944444444444</v>
      </c>
      <c r="CE47" s="7">
        <v>1.0449999999999999</v>
      </c>
      <c r="CF47" s="7">
        <v>0.86899999999999999</v>
      </c>
      <c r="CG47">
        <f t="shared" si="13"/>
        <v>0.95699999999999996</v>
      </c>
      <c r="CH47" s="1">
        <f t="shared" si="26"/>
        <v>-1.3558846570770635E-2</v>
      </c>
    </row>
    <row r="48" spans="2:86" x14ac:dyDescent="0.35">
      <c r="B48" s="17">
        <v>0.44862268518518517</v>
      </c>
      <c r="C48" s="15">
        <f t="shared" si="0"/>
        <v>10.766944444444444</v>
      </c>
      <c r="D48">
        <v>0.83299999999999996</v>
      </c>
      <c r="E48">
        <v>0.84599999999999997</v>
      </c>
      <c r="F48">
        <f t="shared" si="1"/>
        <v>0.83949999999999991</v>
      </c>
      <c r="G48" s="1">
        <f t="shared" si="15"/>
        <v>-1.2497447835957048E-2</v>
      </c>
      <c r="I48" s="8">
        <v>0.44862268518518517</v>
      </c>
      <c r="J48" s="15">
        <f t="shared" si="2"/>
        <v>10.766944444444444</v>
      </c>
      <c r="K48">
        <v>0.76</v>
      </c>
      <c r="L48">
        <v>0.76700000000000002</v>
      </c>
      <c r="M48">
        <f t="shared" si="3"/>
        <v>0.76350000000000007</v>
      </c>
      <c r="N48" s="1">
        <f t="shared" si="16"/>
        <v>0.12780451426514475</v>
      </c>
      <c r="Q48" s="8">
        <v>0.44862268518518517</v>
      </c>
      <c r="R48" s="15">
        <f t="shared" si="4"/>
        <v>10.766944444444444</v>
      </c>
      <c r="S48" s="7">
        <v>0.76700000000000002</v>
      </c>
      <c r="T48" s="7">
        <v>0.81699999999999995</v>
      </c>
      <c r="U48">
        <f t="shared" si="5"/>
        <v>0.79200000000000004</v>
      </c>
      <c r="V48" s="1">
        <f t="shared" si="17"/>
        <v>0.15728129029201932</v>
      </c>
      <c r="Y48" s="8">
        <v>0.44862268518518517</v>
      </c>
      <c r="Z48" s="15">
        <v>10.766944444444444</v>
      </c>
      <c r="AA48">
        <v>0.85</v>
      </c>
      <c r="AB48">
        <v>0.85599999999999998</v>
      </c>
      <c r="AC48">
        <f t="shared" si="6"/>
        <v>0.85299999999999998</v>
      </c>
      <c r="AD48" s="1">
        <f t="shared" si="18"/>
        <v>-1.6995313783748148E-2</v>
      </c>
      <c r="AE48" s="1"/>
      <c r="AF48" s="8">
        <v>0.44862268518518517</v>
      </c>
      <c r="AG48" s="15">
        <v>10.766944444444444</v>
      </c>
      <c r="AH48">
        <v>0.82799999999999996</v>
      </c>
      <c r="AI48">
        <v>0.83299999999999996</v>
      </c>
      <c r="AJ48">
        <f t="shared" si="7"/>
        <v>0.83050000000000002</v>
      </c>
      <c r="AK48" s="1">
        <f t="shared" si="19"/>
        <v>-1.4450742037711541E-2</v>
      </c>
      <c r="AM48" s="8">
        <v>0.44862268518518517</v>
      </c>
      <c r="AN48" s="15">
        <v>10.766944444444444</v>
      </c>
      <c r="AO48" s="7">
        <v>0.84299999999999997</v>
      </c>
      <c r="AP48" s="7">
        <v>0.96499999999999997</v>
      </c>
      <c r="AQ48">
        <f t="shared" si="8"/>
        <v>0.90399999999999991</v>
      </c>
      <c r="AR48" s="1">
        <f t="shared" si="20"/>
        <v>-1.8217346054165272E-2</v>
      </c>
      <c r="AS48" s="1"/>
      <c r="AT48" s="8">
        <v>0.44862268518518517</v>
      </c>
      <c r="AU48" s="15">
        <v>10.766944444444444</v>
      </c>
      <c r="AV48">
        <v>0.82</v>
      </c>
      <c r="AW48">
        <v>0.82099999999999995</v>
      </c>
      <c r="AX48">
        <f t="shared" si="14"/>
        <v>0.82050000000000001</v>
      </c>
      <c r="AY48" s="1">
        <f t="shared" si="21"/>
        <v>-1.4600359161538028E-2</v>
      </c>
      <c r="BA48" s="8">
        <v>0.44862268518518517</v>
      </c>
      <c r="BB48" s="15">
        <v>10.766944444444444</v>
      </c>
      <c r="BC48" s="7">
        <v>0.84399999999999997</v>
      </c>
      <c r="BD48" s="7">
        <v>0.85099999999999998</v>
      </c>
      <c r="BE48">
        <f t="shared" si="9"/>
        <v>0.84749999999999992</v>
      </c>
      <c r="BF48" s="1">
        <f t="shared" si="22"/>
        <v>-1.4711460642862455E-2</v>
      </c>
      <c r="BH48" s="8">
        <v>0.44862268518518517</v>
      </c>
      <c r="BI48" s="15">
        <v>10.766944444444444</v>
      </c>
      <c r="BJ48" s="7">
        <v>0.90300000000000002</v>
      </c>
      <c r="BK48" s="7">
        <v>0.89500000000000002</v>
      </c>
      <c r="BL48">
        <f t="shared" si="10"/>
        <v>0.89900000000000002</v>
      </c>
      <c r="BM48" s="1">
        <f t="shared" si="23"/>
        <v>-1.7758514338685416E-2</v>
      </c>
      <c r="BO48" s="8">
        <v>0.44862268518518517</v>
      </c>
      <c r="BP48" s="15">
        <v>10.766944444444444</v>
      </c>
      <c r="BQ48">
        <v>0.76600000000000001</v>
      </c>
      <c r="BR48">
        <v>0.76500000000000001</v>
      </c>
      <c r="BS48">
        <f t="shared" si="11"/>
        <v>0.76550000000000007</v>
      </c>
      <c r="BT48" s="1">
        <f t="shared" si="24"/>
        <v>0.10552178197716576</v>
      </c>
      <c r="BV48" s="8">
        <v>0.44862268518518517</v>
      </c>
      <c r="BW48" s="15">
        <v>10.766944444444444</v>
      </c>
      <c r="BX48" s="7">
        <v>0.82099999999999995</v>
      </c>
      <c r="BY48" s="7">
        <v>0.82399999999999995</v>
      </c>
      <c r="BZ48">
        <f t="shared" si="12"/>
        <v>0.82250000000000001</v>
      </c>
      <c r="CA48" s="1">
        <f t="shared" si="25"/>
        <v>-1.3342992984787075E-2</v>
      </c>
      <c r="CC48" s="8">
        <v>0.44862268518518517</v>
      </c>
      <c r="CD48" s="15">
        <v>10.766944444444444</v>
      </c>
      <c r="CE48" s="7">
        <v>1.042</v>
      </c>
      <c r="CF48" s="7">
        <v>0.86499999999999999</v>
      </c>
      <c r="CG48">
        <f t="shared" si="13"/>
        <v>0.95350000000000001</v>
      </c>
      <c r="CH48" s="1">
        <f t="shared" si="26"/>
        <v>-1.0470642226591952E-2</v>
      </c>
    </row>
    <row r="49" spans="2:86" x14ac:dyDescent="0.35">
      <c r="B49" s="17">
        <v>0.45906249999999998</v>
      </c>
      <c r="C49" s="15">
        <f t="shared" si="0"/>
        <v>11.0175</v>
      </c>
      <c r="D49">
        <v>0.83</v>
      </c>
      <c r="E49">
        <v>0.84099999999999997</v>
      </c>
      <c r="F49">
        <f t="shared" si="1"/>
        <v>0.83549999999999991</v>
      </c>
      <c r="G49" s="1">
        <f t="shared" si="15"/>
        <v>-1.1350902254753489E-2</v>
      </c>
      <c r="I49" s="8">
        <v>0.45906249999999998</v>
      </c>
      <c r="J49" s="15">
        <f t="shared" si="2"/>
        <v>11.0175</v>
      </c>
      <c r="K49">
        <v>0.78200000000000003</v>
      </c>
      <c r="L49">
        <v>0.78900000000000003</v>
      </c>
      <c r="M49">
        <f t="shared" si="3"/>
        <v>0.78550000000000009</v>
      </c>
      <c r="N49" s="1">
        <f t="shared" si="16"/>
        <v>0.10235372544997495</v>
      </c>
      <c r="Q49" s="8">
        <v>0.45905092592592589</v>
      </c>
      <c r="R49" s="15">
        <f t="shared" si="4"/>
        <v>11.017222222222221</v>
      </c>
      <c r="S49" s="7">
        <v>0.79</v>
      </c>
      <c r="T49" s="7">
        <v>0.84899999999999998</v>
      </c>
      <c r="U49">
        <f t="shared" si="5"/>
        <v>0.81950000000000001</v>
      </c>
      <c r="V49" s="1">
        <f t="shared" si="17"/>
        <v>0.12641137281445949</v>
      </c>
      <c r="Y49" s="8">
        <v>0.45906249999999998</v>
      </c>
      <c r="Z49" s="15">
        <v>11.0175</v>
      </c>
      <c r="AA49">
        <v>0.84699999999999998</v>
      </c>
      <c r="AB49">
        <v>0.85099999999999998</v>
      </c>
      <c r="AC49">
        <f t="shared" si="6"/>
        <v>0.84899999999999998</v>
      </c>
      <c r="AD49" s="1">
        <f t="shared" si="18"/>
        <v>-1.7643201687380271E-2</v>
      </c>
      <c r="AE49" s="1"/>
      <c r="AF49" s="8">
        <v>0.45906249999999998</v>
      </c>
      <c r="AG49" s="15">
        <v>11.0175</v>
      </c>
      <c r="AH49">
        <v>0.82399999999999995</v>
      </c>
      <c r="AI49">
        <v>0.82899999999999996</v>
      </c>
      <c r="AJ49">
        <f t="shared" si="7"/>
        <v>0.82650000000000001</v>
      </c>
      <c r="AK49" s="1">
        <f t="shared" si="19"/>
        <v>-1.9308182674174366E-2</v>
      </c>
      <c r="AM49" s="8">
        <v>0.45905092592592589</v>
      </c>
      <c r="AN49" s="15">
        <v>11.0175</v>
      </c>
      <c r="AO49" s="7">
        <v>0.83699999999999997</v>
      </c>
      <c r="AP49" s="7">
        <v>0.96199999999999997</v>
      </c>
      <c r="AQ49">
        <f t="shared" si="8"/>
        <v>0.89949999999999997</v>
      </c>
      <c r="AR49" s="1">
        <f t="shared" si="20"/>
        <v>-1.4416649315802187E-2</v>
      </c>
      <c r="AS49" s="1"/>
      <c r="AT49" s="8">
        <v>0.45906249999999998</v>
      </c>
      <c r="AU49" s="15">
        <v>11.0175</v>
      </c>
      <c r="AV49">
        <v>0.81699999999999995</v>
      </c>
      <c r="AW49">
        <v>0.81899999999999995</v>
      </c>
      <c r="AX49">
        <f t="shared" si="14"/>
        <v>0.81799999999999995</v>
      </c>
      <c r="AY49" s="1">
        <f t="shared" si="21"/>
        <v>-1.2214912035895998E-2</v>
      </c>
      <c r="BA49" s="8">
        <v>0.45906249999999998</v>
      </c>
      <c r="BB49" s="15">
        <v>11.0175</v>
      </c>
      <c r="BC49" s="7">
        <v>0.84199999999999997</v>
      </c>
      <c r="BD49" s="7">
        <v>0.84799999999999998</v>
      </c>
      <c r="BE49">
        <f t="shared" si="9"/>
        <v>0.84499999999999997</v>
      </c>
      <c r="BF49" s="1">
        <f t="shared" si="22"/>
        <v>-1.2404838359404294E-2</v>
      </c>
      <c r="BH49" s="8">
        <v>0.45905092592592589</v>
      </c>
      <c r="BI49" s="15">
        <v>11.0175</v>
      </c>
      <c r="BJ49" s="7">
        <v>0.89800000000000002</v>
      </c>
      <c r="BK49" s="7">
        <v>0.89</v>
      </c>
      <c r="BL49">
        <f t="shared" si="10"/>
        <v>0.89400000000000002</v>
      </c>
      <c r="BM49" s="1">
        <f t="shared" si="23"/>
        <v>-1.5058905605127225E-2</v>
      </c>
      <c r="BO49" s="8">
        <v>0.45906249999999998</v>
      </c>
      <c r="BP49" s="15">
        <v>11.0175</v>
      </c>
      <c r="BQ49">
        <v>0.78500000000000003</v>
      </c>
      <c r="BR49">
        <v>0.78200000000000003</v>
      </c>
      <c r="BS49">
        <f t="shared" si="11"/>
        <v>0.78350000000000009</v>
      </c>
      <c r="BT49" s="1">
        <f t="shared" si="24"/>
        <v>8.4359851282213516E-2</v>
      </c>
      <c r="BV49" s="8">
        <v>0.45906249999999998</v>
      </c>
      <c r="BW49" s="15">
        <v>11.0175</v>
      </c>
      <c r="BX49" s="7">
        <v>0.81799999999999995</v>
      </c>
      <c r="BY49" s="7">
        <v>0.82199999999999995</v>
      </c>
      <c r="BZ49">
        <f t="shared" si="12"/>
        <v>0.82</v>
      </c>
      <c r="CA49" s="1">
        <f t="shared" si="25"/>
        <v>-1.2177693221429614E-2</v>
      </c>
      <c r="CC49" s="8">
        <v>0.45905092592592589</v>
      </c>
      <c r="CD49" s="15">
        <v>11.0175</v>
      </c>
      <c r="CE49" s="7">
        <v>1.0409999999999999</v>
      </c>
      <c r="CF49" s="7">
        <v>0.86199999999999999</v>
      </c>
      <c r="CG49">
        <f t="shared" si="13"/>
        <v>0.95150000000000001</v>
      </c>
      <c r="CH49" s="1">
        <f t="shared" si="26"/>
        <v>-1.1551196404072614E-2</v>
      </c>
    </row>
    <row r="50" spans="2:86" x14ac:dyDescent="0.35">
      <c r="B50" s="17">
        <v>0.46949074074074071</v>
      </c>
      <c r="C50" s="15">
        <f t="shared" si="0"/>
        <v>11.267777777777777</v>
      </c>
      <c r="D50">
        <v>0.82899999999999996</v>
      </c>
      <c r="E50">
        <v>0.83899999999999997</v>
      </c>
      <c r="F50">
        <f t="shared" si="1"/>
        <v>0.83399999999999996</v>
      </c>
      <c r="G50" s="1">
        <f t="shared" si="15"/>
        <v>-1.1368144455334805E-2</v>
      </c>
      <c r="I50" s="8">
        <v>0.46949074074074071</v>
      </c>
      <c r="J50" s="15">
        <f t="shared" si="2"/>
        <v>11.267777777777777</v>
      </c>
      <c r="K50">
        <v>0.8</v>
      </c>
      <c r="L50">
        <v>0.80700000000000005</v>
      </c>
      <c r="M50">
        <f t="shared" si="3"/>
        <v>0.8035000000000001</v>
      </c>
      <c r="N50" s="1">
        <f t="shared" si="16"/>
        <v>7.7989483719584696E-2</v>
      </c>
      <c r="Q50" s="8">
        <v>0.46947916666666667</v>
      </c>
      <c r="R50" s="15">
        <f t="shared" si="4"/>
        <v>11.2675</v>
      </c>
      <c r="S50" s="7">
        <v>0.81499999999999995</v>
      </c>
      <c r="T50" s="7">
        <v>0.874</v>
      </c>
      <c r="U50">
        <f t="shared" si="5"/>
        <v>0.84450000000000003</v>
      </c>
      <c r="V50" s="1">
        <f t="shared" si="17"/>
        <v>0.1001225126751748</v>
      </c>
      <c r="Y50" s="8">
        <v>0.46949074074074071</v>
      </c>
      <c r="Z50" s="15">
        <v>11.267777777777777</v>
      </c>
      <c r="AA50">
        <v>0.84199999999999997</v>
      </c>
      <c r="AB50">
        <v>0.84799999999999998</v>
      </c>
      <c r="AC50">
        <f t="shared" si="6"/>
        <v>0.84499999999999997</v>
      </c>
      <c r="AD50" s="1">
        <f t="shared" si="18"/>
        <v>-1.5935365012958187E-2</v>
      </c>
      <c r="AE50" s="1"/>
      <c r="AF50" s="8">
        <v>0.46949074074074071</v>
      </c>
      <c r="AG50" s="15">
        <v>11.267777777777777</v>
      </c>
      <c r="AH50">
        <v>0.82099999999999995</v>
      </c>
      <c r="AI50">
        <v>0.82599999999999996</v>
      </c>
      <c r="AJ50">
        <f t="shared" si="7"/>
        <v>0.8234999999999999</v>
      </c>
      <c r="AK50" s="1">
        <f t="shared" si="19"/>
        <v>-1.5148760494497588E-2</v>
      </c>
      <c r="AM50" s="8">
        <v>0.46947916666666667</v>
      </c>
      <c r="AN50" s="15">
        <v>11.267777777777777</v>
      </c>
      <c r="AO50" s="7">
        <v>0.83499999999999996</v>
      </c>
      <c r="AP50" s="7">
        <v>0.95799999999999996</v>
      </c>
      <c r="AQ50">
        <f t="shared" si="8"/>
        <v>0.89649999999999996</v>
      </c>
      <c r="AR50" s="1">
        <f t="shared" si="20"/>
        <v>-1.3908469234276601E-2</v>
      </c>
      <c r="AS50" s="1"/>
      <c r="AT50" s="8">
        <v>0.46949074074074071</v>
      </c>
      <c r="AU50" s="15">
        <v>11.267777777777777</v>
      </c>
      <c r="AV50">
        <v>0.81399999999999995</v>
      </c>
      <c r="AW50">
        <v>0.81599999999999995</v>
      </c>
      <c r="AX50">
        <f t="shared" si="14"/>
        <v>0.81499999999999995</v>
      </c>
      <c r="AY50" s="1">
        <f t="shared" si="21"/>
        <v>-1.101728215088745E-2</v>
      </c>
      <c r="BA50" s="8">
        <v>0.46949074074074071</v>
      </c>
      <c r="BB50" s="15">
        <v>11.267777777777777</v>
      </c>
      <c r="BC50" s="7">
        <v>0.83899999999999997</v>
      </c>
      <c r="BD50" s="7">
        <v>0.84599999999999997</v>
      </c>
      <c r="BE50">
        <f t="shared" si="9"/>
        <v>0.84250000000000003</v>
      </c>
      <c r="BF50" s="1">
        <f t="shared" si="22"/>
        <v>-1.0664408648399022E-2</v>
      </c>
      <c r="BH50" s="8">
        <v>0.46947916666666667</v>
      </c>
      <c r="BI50" s="15">
        <v>11.267777777777777</v>
      </c>
      <c r="BJ50" s="7">
        <v>0.89500000000000002</v>
      </c>
      <c r="BK50" s="7">
        <v>0.88900000000000001</v>
      </c>
      <c r="BL50">
        <f t="shared" si="10"/>
        <v>0.89200000000000002</v>
      </c>
      <c r="BM50" s="1">
        <f t="shared" si="23"/>
        <v>-1.4549917291770702E-2</v>
      </c>
      <c r="BO50" s="8">
        <v>0.46949074074074071</v>
      </c>
      <c r="BP50" s="15">
        <v>11.267777777777777</v>
      </c>
      <c r="BQ50">
        <v>0.79900000000000004</v>
      </c>
      <c r="BR50">
        <v>0.79700000000000004</v>
      </c>
      <c r="BS50">
        <f t="shared" si="11"/>
        <v>0.79800000000000004</v>
      </c>
      <c r="BT50" s="1">
        <f t="shared" si="24"/>
        <v>6.5037615744770086E-2</v>
      </c>
      <c r="BV50" s="8">
        <v>0.46949074074074071</v>
      </c>
      <c r="BW50" s="15">
        <v>11.267777777777777</v>
      </c>
      <c r="BX50" s="7">
        <v>0.81599999999999995</v>
      </c>
      <c r="BY50" s="7">
        <v>0.82</v>
      </c>
      <c r="BZ50">
        <f t="shared" si="12"/>
        <v>0.81799999999999995</v>
      </c>
      <c r="CA50" s="1">
        <f t="shared" si="25"/>
        <v>-1.0990344486560529E-2</v>
      </c>
      <c r="CC50" s="8">
        <v>0.46947916666666667</v>
      </c>
      <c r="CD50" s="15">
        <v>11.267777777777777</v>
      </c>
      <c r="CE50" s="7">
        <v>1.0389999999999999</v>
      </c>
      <c r="CF50" s="7">
        <v>0.85899999999999999</v>
      </c>
      <c r="CG50">
        <f t="shared" si="13"/>
        <v>0.94899999999999995</v>
      </c>
      <c r="CH50" s="1">
        <f t="shared" si="26"/>
        <v>-7.3602763063115471E-3</v>
      </c>
    </row>
    <row r="51" spans="2:86" x14ac:dyDescent="0.35">
      <c r="B51" s="17">
        <v>0.47990740740740739</v>
      </c>
      <c r="C51" s="15">
        <f t="shared" si="0"/>
        <v>11.517777777777777</v>
      </c>
      <c r="D51">
        <v>0.82599999999999996</v>
      </c>
      <c r="E51">
        <v>0.83699999999999997</v>
      </c>
      <c r="F51">
        <f t="shared" si="1"/>
        <v>0.83149999999999991</v>
      </c>
      <c r="G51" s="1">
        <f t="shared" si="15"/>
        <v>-8.4065057473745181E-3</v>
      </c>
      <c r="I51" s="8">
        <v>0.47990740740740739</v>
      </c>
      <c r="J51" s="15">
        <f t="shared" si="2"/>
        <v>11.517777777777777</v>
      </c>
      <c r="K51">
        <v>0.81299999999999994</v>
      </c>
      <c r="L51">
        <v>0.82</v>
      </c>
      <c r="M51">
        <f t="shared" si="3"/>
        <v>0.8165</v>
      </c>
      <c r="N51" s="1">
        <f t="shared" si="16"/>
        <v>5.6863454725035394E-2</v>
      </c>
      <c r="Q51" s="8">
        <v>0.47990740740740739</v>
      </c>
      <c r="R51" s="15">
        <f t="shared" si="4"/>
        <v>11.517777777777777</v>
      </c>
      <c r="S51" s="7">
        <v>0.83099999999999996</v>
      </c>
      <c r="T51" s="7">
        <v>0.89400000000000002</v>
      </c>
      <c r="U51">
        <f t="shared" si="5"/>
        <v>0.86250000000000004</v>
      </c>
      <c r="V51" s="1">
        <f t="shared" si="17"/>
        <v>7.5113434204528165E-2</v>
      </c>
      <c r="Y51" s="8">
        <v>0.47990740740740739</v>
      </c>
      <c r="Z51" s="15">
        <v>11.517777777777777</v>
      </c>
      <c r="AA51">
        <v>0.83899999999999997</v>
      </c>
      <c r="AB51">
        <v>0.84499999999999997</v>
      </c>
      <c r="AC51">
        <f t="shared" si="6"/>
        <v>0.84199999999999997</v>
      </c>
      <c r="AD51" s="1">
        <f t="shared" si="18"/>
        <v>-1.1838614332197642E-2</v>
      </c>
      <c r="AE51" s="1"/>
      <c r="AF51" s="8">
        <v>0.47990740740740739</v>
      </c>
      <c r="AG51" s="15">
        <v>11.517777777777777</v>
      </c>
      <c r="AH51">
        <v>0.81799999999999995</v>
      </c>
      <c r="AI51">
        <v>0.82199999999999995</v>
      </c>
      <c r="AJ51">
        <f t="shared" si="7"/>
        <v>0.82</v>
      </c>
      <c r="AK51" s="1">
        <f t="shared" si="19"/>
        <v>-1.4000137239183551E-2</v>
      </c>
      <c r="AM51" s="8">
        <v>0.47990740740740739</v>
      </c>
      <c r="AN51" s="15">
        <v>11.517777777777777</v>
      </c>
      <c r="AO51" s="7">
        <v>0.83099999999999996</v>
      </c>
      <c r="AP51" s="7">
        <v>0.95799999999999996</v>
      </c>
      <c r="AQ51">
        <f t="shared" si="8"/>
        <v>0.89449999999999996</v>
      </c>
      <c r="AR51" s="1">
        <f t="shared" si="20"/>
        <v>-8.9261776060543217E-3</v>
      </c>
      <c r="AS51" s="1"/>
      <c r="AT51" s="8">
        <v>0.47990740740740739</v>
      </c>
      <c r="AU51" s="15">
        <v>11.517777777777777</v>
      </c>
      <c r="AV51">
        <v>0.81200000000000006</v>
      </c>
      <c r="AW51">
        <v>0.81399999999999995</v>
      </c>
      <c r="AX51">
        <f t="shared" si="14"/>
        <v>0.81299999999999994</v>
      </c>
      <c r="AY51" s="1">
        <f t="shared" si="21"/>
        <v>-1.0436866096643169E-2</v>
      </c>
      <c r="BA51" s="8">
        <v>0.47990740740740739</v>
      </c>
      <c r="BB51" s="15">
        <v>11.517777777777777</v>
      </c>
      <c r="BC51" s="7">
        <v>0.83699999999999997</v>
      </c>
      <c r="BD51" s="7">
        <v>0.84399999999999997</v>
      </c>
      <c r="BE51">
        <f t="shared" si="9"/>
        <v>0.84050000000000002</v>
      </c>
      <c r="BF51" s="1">
        <f t="shared" si="22"/>
        <v>-9.5046363374173392E-3</v>
      </c>
      <c r="BH51" s="8">
        <v>0.47990740740740739</v>
      </c>
      <c r="BI51" s="15">
        <v>11.517777777777777</v>
      </c>
      <c r="BJ51" s="7">
        <v>0.89300000000000002</v>
      </c>
      <c r="BK51" s="7">
        <v>0.88500000000000001</v>
      </c>
      <c r="BL51">
        <f t="shared" si="10"/>
        <v>0.88900000000000001</v>
      </c>
      <c r="BM51" s="1">
        <f t="shared" si="23"/>
        <v>-1.1239346413859156E-2</v>
      </c>
      <c r="BO51" s="8">
        <v>0.47990740740740739</v>
      </c>
      <c r="BP51" s="15">
        <v>11.517777777777777</v>
      </c>
      <c r="BQ51">
        <v>0.81100000000000005</v>
      </c>
      <c r="BR51">
        <v>0.80700000000000005</v>
      </c>
      <c r="BS51">
        <f t="shared" si="11"/>
        <v>0.80900000000000005</v>
      </c>
      <c r="BT51" s="1">
        <f t="shared" si="24"/>
        <v>4.8536973365646607E-2</v>
      </c>
      <c r="BV51" s="8">
        <v>0.47990740740740739</v>
      </c>
      <c r="BW51" s="15">
        <v>11.517777777777777</v>
      </c>
      <c r="BX51" s="7">
        <v>0.81299999999999994</v>
      </c>
      <c r="BY51" s="7">
        <v>0.81799999999999995</v>
      </c>
      <c r="BZ51">
        <f t="shared" si="12"/>
        <v>0.81549999999999989</v>
      </c>
      <c r="CA51" s="1">
        <f t="shared" si="25"/>
        <v>-9.7958368992047233E-3</v>
      </c>
      <c r="CC51" s="8">
        <v>0.47990740740740739</v>
      </c>
      <c r="CD51" s="15">
        <v>11.517777777777777</v>
      </c>
      <c r="CE51" s="7">
        <v>1.036</v>
      </c>
      <c r="CF51" s="7">
        <v>0.85599999999999998</v>
      </c>
      <c r="CG51">
        <f t="shared" si="13"/>
        <v>0.94599999999999995</v>
      </c>
      <c r="CH51" s="1">
        <f t="shared" si="26"/>
        <v>-7.9069314811359339E-3</v>
      </c>
    </row>
    <row r="52" spans="2:86" x14ac:dyDescent="0.35">
      <c r="B52" s="17">
        <v>0.49033564814814817</v>
      </c>
      <c r="C52" s="15">
        <f t="shared" si="0"/>
        <v>11.768055555555556</v>
      </c>
      <c r="D52">
        <v>0.82399999999999995</v>
      </c>
      <c r="E52">
        <v>0.83599999999999997</v>
      </c>
      <c r="F52">
        <f t="shared" si="1"/>
        <v>0.83</v>
      </c>
      <c r="G52" s="1">
        <f t="shared" si="15"/>
        <v>-8.4216892606715481E-3</v>
      </c>
      <c r="I52" s="8">
        <v>0.49033564814814817</v>
      </c>
      <c r="J52" s="15">
        <f t="shared" si="2"/>
        <v>11.768055555555556</v>
      </c>
      <c r="K52">
        <v>0.82099999999999995</v>
      </c>
      <c r="L52">
        <v>0.83</v>
      </c>
      <c r="M52">
        <f t="shared" si="3"/>
        <v>0.8254999999999999</v>
      </c>
      <c r="N52" s="1">
        <f t="shared" si="16"/>
        <v>4.0215822064257618E-2</v>
      </c>
      <c r="Q52" s="8">
        <v>0.49033564814814817</v>
      </c>
      <c r="R52" s="15">
        <f t="shared" si="4"/>
        <v>11.768055555555556</v>
      </c>
      <c r="S52" s="7">
        <v>0.84099999999999997</v>
      </c>
      <c r="T52" s="7">
        <v>0.91</v>
      </c>
      <c r="U52">
        <f t="shared" si="5"/>
        <v>0.87549999999999994</v>
      </c>
      <c r="V52" s="1">
        <f t="shared" si="17"/>
        <v>5.0719467641793275E-2</v>
      </c>
      <c r="Y52" s="8">
        <v>0.49033564814814817</v>
      </c>
      <c r="Z52" s="15">
        <v>11.768055555555556</v>
      </c>
      <c r="AA52">
        <v>0.83699999999999997</v>
      </c>
      <c r="AB52">
        <v>0.84199999999999997</v>
      </c>
      <c r="AC52">
        <f t="shared" si="6"/>
        <v>0.83949999999999991</v>
      </c>
      <c r="AD52" s="1">
        <f t="shared" si="18"/>
        <v>-1.1296865267336023E-2</v>
      </c>
      <c r="AE52" s="1"/>
      <c r="AF52" s="8">
        <v>0.49033564814814817</v>
      </c>
      <c r="AG52" s="15">
        <v>11.768055555555556</v>
      </c>
      <c r="AH52">
        <v>0.81599999999999995</v>
      </c>
      <c r="AI52">
        <v>0.82</v>
      </c>
      <c r="AJ52">
        <f t="shared" si="7"/>
        <v>0.81799999999999995</v>
      </c>
      <c r="AK52" s="1">
        <f t="shared" si="19"/>
        <v>-1.1593522346532371E-2</v>
      </c>
      <c r="AM52" s="8">
        <v>0.49033564814814817</v>
      </c>
      <c r="AN52" s="15">
        <v>11.768055555555556</v>
      </c>
      <c r="AO52" s="7">
        <v>0.82899999999999996</v>
      </c>
      <c r="AP52" s="7">
        <v>0.95399999999999996</v>
      </c>
      <c r="AQ52">
        <f t="shared" si="8"/>
        <v>0.89149999999999996</v>
      </c>
      <c r="AR52" s="1">
        <f t="shared" si="20"/>
        <v>-7.2707713428830333E-3</v>
      </c>
      <c r="AS52" s="1"/>
      <c r="AT52" s="8">
        <v>0.49033564814814817</v>
      </c>
      <c r="AU52" s="15">
        <v>11.768055555555556</v>
      </c>
      <c r="AV52">
        <v>0.81100000000000005</v>
      </c>
      <c r="AW52">
        <v>0.81200000000000006</v>
      </c>
      <c r="AX52">
        <f t="shared" si="14"/>
        <v>0.81150000000000011</v>
      </c>
      <c r="AY52" s="1">
        <f t="shared" si="21"/>
        <v>-8.6188723261620519E-3</v>
      </c>
      <c r="BA52" s="8">
        <v>0.49033564814814817</v>
      </c>
      <c r="BB52" s="15">
        <v>11.768055555555556</v>
      </c>
      <c r="BC52" s="7">
        <v>0.83499999999999996</v>
      </c>
      <c r="BD52" s="7">
        <v>0.84199999999999997</v>
      </c>
      <c r="BE52">
        <f t="shared" si="9"/>
        <v>0.83850000000000002</v>
      </c>
      <c r="BF52" s="1">
        <f t="shared" si="22"/>
        <v>-8.9344919656899335E-3</v>
      </c>
      <c r="BH52" s="8">
        <v>0.49033564814814817</v>
      </c>
      <c r="BI52" s="15">
        <v>11.768055555555556</v>
      </c>
      <c r="BJ52" s="7">
        <v>0.89</v>
      </c>
      <c r="BK52" s="7">
        <v>0.88200000000000001</v>
      </c>
      <c r="BL52">
        <f t="shared" si="10"/>
        <v>0.88600000000000001</v>
      </c>
      <c r="BM52" s="1">
        <f t="shared" si="23"/>
        <v>-1.2398174831470295E-2</v>
      </c>
      <c r="BO52" s="8">
        <v>0.49033564814814817</v>
      </c>
      <c r="BP52" s="15">
        <v>11.768055555555556</v>
      </c>
      <c r="BQ52">
        <v>0.81899999999999995</v>
      </c>
      <c r="BR52">
        <v>0.81499999999999995</v>
      </c>
      <c r="BS52">
        <f t="shared" si="11"/>
        <v>0.81699999999999995</v>
      </c>
      <c r="BT52" s="1">
        <f t="shared" si="24"/>
        <v>3.506210139344209E-2</v>
      </c>
      <c r="BV52" s="8">
        <v>0.49033564814814817</v>
      </c>
      <c r="BW52" s="15">
        <v>11.768055555555556</v>
      </c>
      <c r="BX52" s="7">
        <v>0.81100000000000005</v>
      </c>
      <c r="BY52" s="7">
        <v>0.81599999999999995</v>
      </c>
      <c r="BZ52">
        <f t="shared" si="12"/>
        <v>0.8135</v>
      </c>
      <c r="CA52" s="1">
        <f t="shared" si="25"/>
        <v>-9.2033259886922739E-3</v>
      </c>
      <c r="CC52" s="8">
        <v>0.49033564814814817</v>
      </c>
      <c r="CD52" s="15">
        <v>11.768055555555556</v>
      </c>
      <c r="CE52" s="7">
        <v>1.0389999999999999</v>
      </c>
      <c r="CF52" s="7">
        <v>0.85399999999999998</v>
      </c>
      <c r="CG52">
        <f t="shared" si="13"/>
        <v>0.9464999999999999</v>
      </c>
      <c r="CH52" s="1">
        <f t="shared" si="26"/>
        <v>-7.9278439760739599E-3</v>
      </c>
    </row>
    <row r="53" spans="2:86" x14ac:dyDescent="0.35">
      <c r="B53" s="17">
        <v>0.5007638888888889</v>
      </c>
      <c r="C53" s="15">
        <f t="shared" si="0"/>
        <v>12.018333333333334</v>
      </c>
      <c r="D53">
        <v>0.82399999999999995</v>
      </c>
      <c r="E53">
        <v>0.83299999999999996</v>
      </c>
      <c r="F53">
        <f t="shared" si="1"/>
        <v>0.82850000000000001</v>
      </c>
      <c r="G53" s="1">
        <f t="shared" si="15"/>
        <v>-7.8392020737748959E-3</v>
      </c>
      <c r="I53" s="8">
        <v>0.5007638888888889</v>
      </c>
      <c r="J53" s="15">
        <f t="shared" si="2"/>
        <v>12.018333333333334</v>
      </c>
      <c r="K53">
        <v>0.82699999999999996</v>
      </c>
      <c r="L53">
        <v>0.83599999999999997</v>
      </c>
      <c r="M53">
        <f t="shared" si="3"/>
        <v>0.83149999999999991</v>
      </c>
      <c r="N53" s="1">
        <f t="shared" si="16"/>
        <v>2.7748732182428452E-2</v>
      </c>
      <c r="Q53" s="8">
        <v>0.5007638888888889</v>
      </c>
      <c r="R53" s="15">
        <f t="shared" si="4"/>
        <v>12.018333333333334</v>
      </c>
      <c r="S53" s="7">
        <v>0.84799999999999998</v>
      </c>
      <c r="T53" s="7">
        <v>0.91900000000000004</v>
      </c>
      <c r="U53">
        <f t="shared" si="5"/>
        <v>0.88349999999999995</v>
      </c>
      <c r="V53" s="1">
        <f t="shared" si="17"/>
        <v>3.6389321463854783E-2</v>
      </c>
      <c r="Y53" s="8">
        <v>0.5007638888888889</v>
      </c>
      <c r="Z53" s="15">
        <v>12.018333333333334</v>
      </c>
      <c r="AA53">
        <v>0.83499999999999996</v>
      </c>
      <c r="AB53">
        <v>0.84299999999999997</v>
      </c>
      <c r="AC53">
        <f t="shared" si="6"/>
        <v>0.83899999999999997</v>
      </c>
      <c r="AD53" s="1">
        <f t="shared" si="18"/>
        <v>-9.5360163099023135E-3</v>
      </c>
      <c r="AE53" s="1"/>
      <c r="AF53" s="8">
        <v>0.5007638888888889</v>
      </c>
      <c r="AG53" s="15">
        <v>12.018333333333334</v>
      </c>
      <c r="AH53">
        <v>0.81299999999999994</v>
      </c>
      <c r="AI53">
        <v>0.81699999999999995</v>
      </c>
      <c r="AJ53">
        <f t="shared" si="7"/>
        <v>0.81499999999999995</v>
      </c>
      <c r="AK53" s="1">
        <f t="shared" si="19"/>
        <v>-9.7931188534502358E-3</v>
      </c>
      <c r="AM53" s="8">
        <v>0.5007638888888889</v>
      </c>
      <c r="AN53" s="15">
        <v>12.018333333333334</v>
      </c>
      <c r="AO53" s="7">
        <v>0.82799999999999996</v>
      </c>
      <c r="AP53" s="7">
        <v>0.95499999999999996</v>
      </c>
      <c r="AQ53">
        <f t="shared" si="8"/>
        <v>0.89149999999999996</v>
      </c>
      <c r="AR53" s="1">
        <f t="shared" si="20"/>
        <v>-8.4105755552440348E-3</v>
      </c>
      <c r="AS53" s="1"/>
      <c r="AT53" s="8">
        <v>0.5007638888888889</v>
      </c>
      <c r="AU53" s="15">
        <v>12.018333333333334</v>
      </c>
      <c r="AV53">
        <v>0.80900000000000005</v>
      </c>
      <c r="AW53">
        <v>0.81</v>
      </c>
      <c r="AX53">
        <f t="shared" si="14"/>
        <v>0.80950000000000011</v>
      </c>
      <c r="AY53" s="1">
        <f t="shared" si="21"/>
        <v>-8.0183027572611545E-3</v>
      </c>
      <c r="BA53" s="8">
        <v>0.5007638888888889</v>
      </c>
      <c r="BB53" s="15">
        <v>12.018333333333334</v>
      </c>
      <c r="BC53" s="7">
        <v>0.83399999999999996</v>
      </c>
      <c r="BD53" s="7">
        <v>0.84</v>
      </c>
      <c r="BE53">
        <f t="shared" si="9"/>
        <v>0.83699999999999997</v>
      </c>
      <c r="BF53" s="1">
        <f t="shared" si="22"/>
        <v>-8.3539684706321685E-3</v>
      </c>
      <c r="BH53" s="8">
        <v>0.5007638888888889</v>
      </c>
      <c r="BI53" s="15">
        <v>12.018333333333334</v>
      </c>
      <c r="BJ53" s="7">
        <v>0.88800000000000001</v>
      </c>
      <c r="BK53" s="7">
        <v>0.88</v>
      </c>
      <c r="BL53">
        <f t="shared" si="10"/>
        <v>0.88400000000000001</v>
      </c>
      <c r="BM53" s="1">
        <f t="shared" si="23"/>
        <v>-1.0731747172766478E-2</v>
      </c>
      <c r="BO53" s="8">
        <v>0.5007638888888889</v>
      </c>
      <c r="BP53" s="15">
        <v>12.018333333333334</v>
      </c>
      <c r="BQ53">
        <v>0.82499999999999996</v>
      </c>
      <c r="BR53">
        <v>0.82</v>
      </c>
      <c r="BS53">
        <f t="shared" si="11"/>
        <v>0.82250000000000001</v>
      </c>
      <c r="BT53" s="1">
        <f t="shared" si="24"/>
        <v>2.3188472357481778E-2</v>
      </c>
      <c r="BV53" s="8">
        <v>0.5007638888888889</v>
      </c>
      <c r="BW53" s="15">
        <v>12.018333333333334</v>
      </c>
      <c r="BX53" s="7">
        <v>0.80900000000000005</v>
      </c>
      <c r="BY53" s="7">
        <v>0.81499999999999995</v>
      </c>
      <c r="BZ53">
        <f t="shared" si="12"/>
        <v>0.81200000000000006</v>
      </c>
      <c r="CA53" s="1">
        <f t="shared" si="25"/>
        <v>-7.9936231990221981E-3</v>
      </c>
      <c r="CC53" s="8">
        <v>0.5007638888888889</v>
      </c>
      <c r="CD53" s="15">
        <v>12.018333333333334</v>
      </c>
      <c r="CE53" s="7">
        <v>1.0369999999999999</v>
      </c>
      <c r="CF53" s="7">
        <v>0.85099999999999998</v>
      </c>
      <c r="CG53">
        <f t="shared" si="13"/>
        <v>0.94399999999999995</v>
      </c>
      <c r="CH53" s="1">
        <f t="shared" si="26"/>
        <v>-5.8244487011253447E-3</v>
      </c>
    </row>
    <row r="54" spans="2:86" x14ac:dyDescent="0.35">
      <c r="B54" s="17">
        <v>0.51119212962962968</v>
      </c>
      <c r="C54" s="15">
        <f t="shared" si="0"/>
        <v>12.268611111111113</v>
      </c>
      <c r="D54">
        <v>0.82199999999999995</v>
      </c>
      <c r="E54">
        <v>0.83199999999999996</v>
      </c>
      <c r="F54">
        <f t="shared" si="1"/>
        <v>0.82699999999999996</v>
      </c>
      <c r="G54" s="1">
        <f t="shared" si="15"/>
        <v>-7.8534251450097618E-3</v>
      </c>
      <c r="I54" s="8">
        <v>0.51119212962962968</v>
      </c>
      <c r="J54" s="15">
        <f t="shared" si="2"/>
        <v>12.268611111111113</v>
      </c>
      <c r="K54">
        <v>0.83199999999999996</v>
      </c>
      <c r="L54">
        <v>0.84099999999999997</v>
      </c>
      <c r="M54">
        <f t="shared" si="3"/>
        <v>0.83650000000000002</v>
      </c>
      <c r="N54" s="1">
        <f t="shared" si="16"/>
        <v>1.7987703151652591E-2</v>
      </c>
      <c r="Q54" s="8">
        <v>0.51120370370370372</v>
      </c>
      <c r="R54" s="15">
        <f t="shared" si="4"/>
        <v>12.268888888888888</v>
      </c>
      <c r="S54" s="7">
        <v>0.85099999999999998</v>
      </c>
      <c r="T54" s="7">
        <v>0.92600000000000005</v>
      </c>
      <c r="U54">
        <f t="shared" si="5"/>
        <v>0.88850000000000007</v>
      </c>
      <c r="V54" s="1">
        <f t="shared" si="17"/>
        <v>1.9769463080503143E-2</v>
      </c>
      <c r="Y54" s="8">
        <v>0.51119212962962968</v>
      </c>
      <c r="Z54" s="15">
        <v>12.268611111111113</v>
      </c>
      <c r="AA54">
        <v>0.83299999999999996</v>
      </c>
      <c r="AB54">
        <v>0.83799999999999997</v>
      </c>
      <c r="AC54">
        <f t="shared" si="6"/>
        <v>0.83549999999999991</v>
      </c>
      <c r="AD54" s="1">
        <f t="shared" si="18"/>
        <v>-8.9640756123730968E-3</v>
      </c>
      <c r="AE54" s="1"/>
      <c r="AF54" s="8">
        <v>0.51119212962962968</v>
      </c>
      <c r="AG54" s="15">
        <v>12.268611111111113</v>
      </c>
      <c r="AH54">
        <v>0.81200000000000006</v>
      </c>
      <c r="AI54">
        <v>0.81599999999999995</v>
      </c>
      <c r="AJ54">
        <f t="shared" si="7"/>
        <v>0.81400000000000006</v>
      </c>
      <c r="AK54" s="1">
        <f t="shared" si="19"/>
        <v>-9.8171809574208839E-3</v>
      </c>
      <c r="AM54" s="8">
        <v>0.51120370370370372</v>
      </c>
      <c r="AN54" s="15">
        <v>12.268611111111113</v>
      </c>
      <c r="AO54" s="7">
        <v>0.82599999999999996</v>
      </c>
      <c r="AP54" s="7">
        <v>0.95399999999999996</v>
      </c>
      <c r="AQ54">
        <f t="shared" si="8"/>
        <v>0.8899999999999999</v>
      </c>
      <c r="AR54" s="1">
        <f t="shared" si="20"/>
        <v>-7.3096704392219373E-3</v>
      </c>
      <c r="AS54" s="1"/>
      <c r="AT54" s="8">
        <v>0.51119212962962968</v>
      </c>
      <c r="AU54" s="15">
        <v>12.268611111111113</v>
      </c>
      <c r="AV54">
        <v>0.80700000000000005</v>
      </c>
      <c r="AW54">
        <v>0.80900000000000005</v>
      </c>
      <c r="AX54">
        <f t="shared" si="14"/>
        <v>0.80800000000000005</v>
      </c>
      <c r="AY54" s="1">
        <f t="shared" si="21"/>
        <v>-8.033183776331141E-3</v>
      </c>
      <c r="BA54" s="8">
        <v>0.51119212962962968</v>
      </c>
      <c r="BB54" s="15">
        <v>12.268611111111113</v>
      </c>
      <c r="BC54" s="7">
        <v>0.83199999999999996</v>
      </c>
      <c r="BD54" s="7">
        <v>0.83799999999999997</v>
      </c>
      <c r="BE54">
        <f t="shared" si="9"/>
        <v>0.83499999999999996</v>
      </c>
      <c r="BF54" s="1">
        <f t="shared" si="22"/>
        <v>-7.7735032162591618E-3</v>
      </c>
      <c r="BH54" s="8">
        <v>0.51120370370370372</v>
      </c>
      <c r="BI54" s="15">
        <v>12.268611111111113</v>
      </c>
      <c r="BJ54" s="7">
        <v>0.88500000000000001</v>
      </c>
      <c r="BK54" s="7">
        <v>0.877</v>
      </c>
      <c r="BL54">
        <f t="shared" si="10"/>
        <v>0.88100000000000001</v>
      </c>
      <c r="BM54" s="1">
        <f t="shared" si="23"/>
        <v>-1.0198626425758176E-2</v>
      </c>
      <c r="BO54" s="8">
        <v>0.51119212962962968</v>
      </c>
      <c r="BP54" s="15">
        <v>12.268611111111113</v>
      </c>
      <c r="BQ54">
        <v>0.83</v>
      </c>
      <c r="BR54">
        <v>0.82299999999999995</v>
      </c>
      <c r="BS54">
        <f t="shared" si="11"/>
        <v>0.82650000000000001</v>
      </c>
      <c r="BT54" s="1">
        <f t="shared" si="24"/>
        <v>1.3962228419482052E-2</v>
      </c>
      <c r="BV54" s="8">
        <v>0.51119212962962968</v>
      </c>
      <c r="BW54" s="15">
        <v>12.268611111111113</v>
      </c>
      <c r="BX54" s="7">
        <v>0.80800000000000005</v>
      </c>
      <c r="BY54" s="7">
        <v>0.81299999999999994</v>
      </c>
      <c r="BZ54">
        <f t="shared" si="12"/>
        <v>0.8105</v>
      </c>
      <c r="CA54" s="1">
        <f t="shared" si="25"/>
        <v>-7.3946552786378168E-3</v>
      </c>
      <c r="CC54" s="8">
        <v>0.51120370370370372</v>
      </c>
      <c r="CD54" s="15">
        <v>12.268611111111113</v>
      </c>
      <c r="CE54" s="7">
        <v>1.034</v>
      </c>
      <c r="CF54" s="7">
        <v>0.84899999999999998</v>
      </c>
      <c r="CG54">
        <f t="shared" si="13"/>
        <v>0.9415</v>
      </c>
      <c r="CH54" s="1">
        <f t="shared" si="26"/>
        <v>-9.0110094104745072E-3</v>
      </c>
    </row>
    <row r="55" spans="2:86" x14ac:dyDescent="0.35">
      <c r="B55" s="17">
        <v>0.52162037037037035</v>
      </c>
      <c r="C55" s="15">
        <f t="shared" si="0"/>
        <v>12.518888888888888</v>
      </c>
      <c r="D55">
        <v>0.82</v>
      </c>
      <c r="E55">
        <v>0.83</v>
      </c>
      <c r="F55">
        <f t="shared" si="1"/>
        <v>0.82499999999999996</v>
      </c>
      <c r="G55" s="1">
        <f t="shared" si="15"/>
        <v>-7.2623023085002479E-3</v>
      </c>
      <c r="I55" s="8">
        <v>0.52162037037037035</v>
      </c>
      <c r="J55" s="15">
        <f t="shared" si="2"/>
        <v>12.518888888888888</v>
      </c>
      <c r="K55">
        <v>0.83499999999999996</v>
      </c>
      <c r="L55">
        <v>0.84399999999999997</v>
      </c>
      <c r="M55">
        <f t="shared" si="3"/>
        <v>0.83949999999999991</v>
      </c>
      <c r="N55" s="1">
        <f t="shared" si="16"/>
        <v>7.7803182505586117E-3</v>
      </c>
      <c r="Q55" s="8">
        <v>0.52162037037037035</v>
      </c>
      <c r="R55" s="15">
        <f t="shared" si="4"/>
        <v>12.518888888888888</v>
      </c>
      <c r="S55" s="7">
        <v>0.85299999999999998</v>
      </c>
      <c r="T55" s="7">
        <v>0.93600000000000005</v>
      </c>
      <c r="U55">
        <f t="shared" si="5"/>
        <v>0.89450000000000007</v>
      </c>
      <c r="V55" s="1">
        <f t="shared" si="17"/>
        <v>8.4437537624333907E-3</v>
      </c>
      <c r="Y55" s="8">
        <v>0.52162037037037035</v>
      </c>
      <c r="Z55" s="15">
        <v>12.518888888888888</v>
      </c>
      <c r="AA55">
        <v>0.83099999999999996</v>
      </c>
      <c r="AB55">
        <v>0.83699999999999997</v>
      </c>
      <c r="AC55">
        <f t="shared" si="6"/>
        <v>0.83399999999999996</v>
      </c>
      <c r="AD55" s="1">
        <f t="shared" si="18"/>
        <v>-1.0776025655183267E-2</v>
      </c>
      <c r="AE55" s="1"/>
      <c r="AF55" s="8">
        <v>0.52162037037037035</v>
      </c>
      <c r="AG55" s="15">
        <v>12.518888888888888</v>
      </c>
      <c r="AH55">
        <v>0.81</v>
      </c>
      <c r="AI55">
        <v>0.81399999999999995</v>
      </c>
      <c r="AJ55">
        <f t="shared" si="7"/>
        <v>0.81200000000000006</v>
      </c>
      <c r="AK55" s="1">
        <f t="shared" si="19"/>
        <v>-7.3830436459992235E-3</v>
      </c>
      <c r="AM55" s="8">
        <v>0.52162037037037035</v>
      </c>
      <c r="AN55" s="15">
        <v>12.518888888888888</v>
      </c>
      <c r="AO55" s="7">
        <v>0.82199999999999995</v>
      </c>
      <c r="AP55" s="7">
        <v>0.95199999999999996</v>
      </c>
      <c r="AQ55">
        <f t="shared" si="8"/>
        <v>0.88700000000000001</v>
      </c>
      <c r="AR55" s="1">
        <f t="shared" si="20"/>
        <v>-9.006640010102266E-3</v>
      </c>
      <c r="AS55" s="1"/>
      <c r="AT55" s="8">
        <v>0.52162037037037035</v>
      </c>
      <c r="AU55" s="15">
        <v>12.518888888888888</v>
      </c>
      <c r="AV55">
        <v>0.80600000000000005</v>
      </c>
      <c r="AW55">
        <v>0.80700000000000005</v>
      </c>
      <c r="AX55">
        <f t="shared" si="14"/>
        <v>0.80649999999999999</v>
      </c>
      <c r="AY55" s="1">
        <f t="shared" si="21"/>
        <v>-7.4333934455845536E-3</v>
      </c>
      <c r="BA55" s="8">
        <v>0.52162037037037035</v>
      </c>
      <c r="BB55" s="15">
        <v>12.518888888888888</v>
      </c>
      <c r="BC55" s="7">
        <v>0.83</v>
      </c>
      <c r="BD55" s="7">
        <v>0.83699999999999997</v>
      </c>
      <c r="BE55">
        <f t="shared" si="9"/>
        <v>0.83349999999999991</v>
      </c>
      <c r="BF55" s="1">
        <f t="shared" si="22"/>
        <v>-7.7896500610748097E-3</v>
      </c>
      <c r="BH55" s="8">
        <v>0.52162037037037035</v>
      </c>
      <c r="BI55" s="15">
        <v>12.518888888888888</v>
      </c>
      <c r="BJ55" s="7">
        <v>0.88400000000000001</v>
      </c>
      <c r="BK55" s="7">
        <v>0.875</v>
      </c>
      <c r="BL55">
        <f t="shared" si="10"/>
        <v>0.87949999999999995</v>
      </c>
      <c r="BM55" s="1">
        <f t="shared" si="23"/>
        <v>-9.6538660233841615E-3</v>
      </c>
      <c r="BO55" s="8">
        <v>0.52162037037037035</v>
      </c>
      <c r="BP55" s="15">
        <v>12.518888888888888</v>
      </c>
      <c r="BQ55">
        <v>0.83199999999999996</v>
      </c>
      <c r="BR55">
        <v>0.82399999999999995</v>
      </c>
      <c r="BS55">
        <f t="shared" si="11"/>
        <v>0.82799999999999996</v>
      </c>
      <c r="BT55" s="1">
        <f t="shared" si="24"/>
        <v>3.6377492629364777E-3</v>
      </c>
      <c r="BV55" s="8">
        <v>0.52162037037037035</v>
      </c>
      <c r="BW55" s="15">
        <v>12.518888888888888</v>
      </c>
      <c r="BX55" s="7">
        <v>0.80600000000000005</v>
      </c>
      <c r="BY55" s="7">
        <v>0.81200000000000006</v>
      </c>
      <c r="BZ55">
        <f t="shared" si="12"/>
        <v>0.80900000000000005</v>
      </c>
      <c r="CA55" s="1">
        <f t="shared" si="25"/>
        <v>-8.0304455067265485E-3</v>
      </c>
      <c r="CC55" s="8">
        <v>0.52162037037037035</v>
      </c>
      <c r="CD55" s="15">
        <v>12.518888888888888</v>
      </c>
      <c r="CE55" s="7">
        <v>1.0329999999999999</v>
      </c>
      <c r="CF55" s="7">
        <v>0.84799999999999998</v>
      </c>
      <c r="CG55">
        <f t="shared" si="13"/>
        <v>0.94049999999999989</v>
      </c>
      <c r="CH55" s="1">
        <f t="shared" si="26"/>
        <v>-7.4366866681883602E-3</v>
      </c>
    </row>
    <row r="56" spans="2:86" x14ac:dyDescent="0.35">
      <c r="B56" s="17">
        <v>0.53204861111111112</v>
      </c>
      <c r="C56" s="15">
        <f t="shared" si="0"/>
        <v>12.769166666666667</v>
      </c>
      <c r="D56">
        <v>0.81799999999999995</v>
      </c>
      <c r="E56">
        <v>0.82899999999999996</v>
      </c>
      <c r="F56">
        <f t="shared" si="1"/>
        <v>0.8234999999999999</v>
      </c>
      <c r="G56" s="1">
        <f t="shared" si="15"/>
        <v>-5.4516693263922875E-3</v>
      </c>
      <c r="I56" s="8">
        <v>0.53204861111111112</v>
      </c>
      <c r="J56" s="15">
        <f t="shared" si="2"/>
        <v>12.769166666666667</v>
      </c>
      <c r="K56">
        <v>0.83599999999999997</v>
      </c>
      <c r="L56">
        <v>0.84499999999999997</v>
      </c>
      <c r="M56">
        <f t="shared" si="3"/>
        <v>0.84050000000000002</v>
      </c>
      <c r="N56" s="1">
        <f t="shared" si="16"/>
        <v>-3.58982671376865E-3</v>
      </c>
      <c r="Q56" s="8">
        <v>0.53204861111111112</v>
      </c>
      <c r="R56" s="15">
        <f t="shared" si="4"/>
        <v>12.769166666666667</v>
      </c>
      <c r="S56" s="7">
        <v>0.85399999999999998</v>
      </c>
      <c r="T56" s="7">
        <v>0.93200000000000005</v>
      </c>
      <c r="U56">
        <f t="shared" si="5"/>
        <v>0.89300000000000002</v>
      </c>
      <c r="V56" s="1">
        <f t="shared" si="17"/>
        <v>-2.8161324715853622E-3</v>
      </c>
      <c r="Y56" s="8">
        <v>0.53204861111111112</v>
      </c>
      <c r="Z56" s="15">
        <v>12.769166666666667</v>
      </c>
      <c r="AA56">
        <v>0.82899999999999996</v>
      </c>
      <c r="AB56">
        <v>0.83499999999999996</v>
      </c>
      <c r="AC56">
        <f t="shared" si="6"/>
        <v>0.83199999999999996</v>
      </c>
      <c r="AD56" s="1">
        <f t="shared" si="18"/>
        <v>-5.9974211311561035E-3</v>
      </c>
      <c r="AE56" s="1"/>
      <c r="AF56" s="8">
        <v>0.53204861111111112</v>
      </c>
      <c r="AG56" s="15">
        <v>12.769166666666667</v>
      </c>
      <c r="AH56">
        <v>0.80800000000000005</v>
      </c>
      <c r="AI56">
        <v>0.81200000000000006</v>
      </c>
      <c r="AJ56">
        <f t="shared" si="7"/>
        <v>0.81</v>
      </c>
      <c r="AK56" s="1">
        <f t="shared" si="19"/>
        <v>-8.6295064771938716E-3</v>
      </c>
      <c r="AM56" s="8">
        <v>0.53204861111111112</v>
      </c>
      <c r="AN56" s="15">
        <v>12.769166666666667</v>
      </c>
      <c r="AO56" s="7">
        <v>0.82</v>
      </c>
      <c r="AP56" s="7">
        <v>0.95</v>
      </c>
      <c r="AQ56">
        <f t="shared" si="8"/>
        <v>0.88500000000000001</v>
      </c>
      <c r="AR56" s="1">
        <f t="shared" si="20"/>
        <v>-1.0155373978357278E-2</v>
      </c>
      <c r="AS56" s="1"/>
      <c r="AT56" s="8">
        <v>0.53204861111111112</v>
      </c>
      <c r="AU56" s="15">
        <v>12.769166666666667</v>
      </c>
      <c r="AV56">
        <v>0.80400000000000005</v>
      </c>
      <c r="AW56">
        <v>0.80600000000000005</v>
      </c>
      <c r="AX56">
        <f t="shared" si="14"/>
        <v>0.80500000000000005</v>
      </c>
      <c r="AY56" s="1">
        <f t="shared" si="21"/>
        <v>-6.8245164199079488E-3</v>
      </c>
      <c r="BA56" s="8">
        <v>0.53204861111111112</v>
      </c>
      <c r="BB56" s="15">
        <v>12.769166666666667</v>
      </c>
      <c r="BC56" s="7">
        <v>0.82899999999999996</v>
      </c>
      <c r="BD56" s="7">
        <v>0.83499999999999996</v>
      </c>
      <c r="BE56">
        <f t="shared" si="9"/>
        <v>0.83199999999999996</v>
      </c>
      <c r="BF56" s="1">
        <f t="shared" si="22"/>
        <v>-7.205565077995529E-3</v>
      </c>
      <c r="BH56" s="8">
        <v>0.53204861111111112</v>
      </c>
      <c r="BI56" s="15">
        <v>12.769166666666667</v>
      </c>
      <c r="BJ56" s="7">
        <v>0.88100000000000001</v>
      </c>
      <c r="BK56" s="7">
        <v>0.873</v>
      </c>
      <c r="BL56">
        <f t="shared" si="10"/>
        <v>0.877</v>
      </c>
      <c r="BM56" s="1">
        <f t="shared" si="23"/>
        <v>-8.5423777139733495E-3</v>
      </c>
      <c r="BO56" s="8">
        <v>0.53204861111111112</v>
      </c>
      <c r="BP56" s="15">
        <v>12.769166666666667</v>
      </c>
      <c r="BQ56">
        <v>0.83299999999999996</v>
      </c>
      <c r="BR56">
        <v>0.82399999999999995</v>
      </c>
      <c r="BS56">
        <f t="shared" si="11"/>
        <v>0.82850000000000001</v>
      </c>
      <c r="BT56" s="1">
        <f t="shared" si="24"/>
        <v>-5.4549763912396651E-3</v>
      </c>
      <c r="BV56" s="8">
        <v>0.53204861111111112</v>
      </c>
      <c r="BW56" s="15">
        <v>12.769166666666667</v>
      </c>
      <c r="BX56" s="7">
        <v>0.80500000000000005</v>
      </c>
      <c r="BY56" s="7">
        <v>0.81</v>
      </c>
      <c r="BZ56">
        <f t="shared" si="12"/>
        <v>0.80750000000000011</v>
      </c>
      <c r="CA56" s="1">
        <f t="shared" si="25"/>
        <v>-8.6669335535354344E-3</v>
      </c>
      <c r="CC56" s="8">
        <v>0.53204861111111112</v>
      </c>
      <c r="CD56" s="15">
        <v>12.769166666666667</v>
      </c>
      <c r="CE56" s="7">
        <v>1.03</v>
      </c>
      <c r="CF56" s="7">
        <v>0.84599999999999997</v>
      </c>
      <c r="CG56">
        <f t="shared" si="13"/>
        <v>0.93799999999999994</v>
      </c>
      <c r="CH56" s="1">
        <f t="shared" si="26"/>
        <v>-6.387879150437442E-3</v>
      </c>
    </row>
    <row r="57" spans="2:86" x14ac:dyDescent="0.35">
      <c r="B57" s="17">
        <v>0.54246527777777775</v>
      </c>
      <c r="C57" s="15">
        <f t="shared" si="0"/>
        <v>13.019166666666667</v>
      </c>
      <c r="D57">
        <v>0.81699999999999995</v>
      </c>
      <c r="E57">
        <v>0.82799999999999996</v>
      </c>
      <c r="F57">
        <f t="shared" si="1"/>
        <v>0.82250000000000001</v>
      </c>
      <c r="G57" s="1">
        <f t="shared" si="15"/>
        <v>-6.073984422696601E-3</v>
      </c>
      <c r="I57" s="8">
        <v>0.54246527777777775</v>
      </c>
      <c r="J57" s="15">
        <f t="shared" si="2"/>
        <v>13.019166666666667</v>
      </c>
      <c r="K57">
        <v>0.83299999999999996</v>
      </c>
      <c r="L57">
        <v>0.84299999999999997</v>
      </c>
      <c r="M57">
        <f t="shared" si="3"/>
        <v>0.83799999999999997</v>
      </c>
      <c r="N57" s="1">
        <f t="shared" si="16"/>
        <v>-1.1371299643915218E-2</v>
      </c>
      <c r="Q57" s="8">
        <v>0.54247685185185179</v>
      </c>
      <c r="R57" s="15">
        <f t="shared" si="4"/>
        <v>13.019444444444442</v>
      </c>
      <c r="S57" s="7">
        <v>0.85099999999999998</v>
      </c>
      <c r="T57" s="7">
        <v>0.93100000000000005</v>
      </c>
      <c r="U57">
        <f t="shared" si="5"/>
        <v>0.89100000000000001</v>
      </c>
      <c r="V57" s="1">
        <f t="shared" si="17"/>
        <v>-1.0668367634482307E-2</v>
      </c>
      <c r="Y57" s="8">
        <v>0.54246527777777775</v>
      </c>
      <c r="Z57" s="15">
        <v>13.019166666666667</v>
      </c>
      <c r="AA57">
        <v>0.82699999999999996</v>
      </c>
      <c r="AB57">
        <v>0.83299999999999996</v>
      </c>
      <c r="AC57">
        <f t="shared" si="6"/>
        <v>0.83</v>
      </c>
      <c r="AD57" s="1">
        <f t="shared" si="18"/>
        <v>-7.8177802906199828E-3</v>
      </c>
      <c r="AE57" s="1"/>
      <c r="AF57" s="8">
        <v>0.54246527777777775</v>
      </c>
      <c r="AG57" s="15">
        <v>13.019166666666667</v>
      </c>
      <c r="AH57">
        <v>0.80700000000000005</v>
      </c>
      <c r="AI57">
        <v>0.81100000000000005</v>
      </c>
      <c r="AJ57">
        <f t="shared" si="7"/>
        <v>0.80900000000000005</v>
      </c>
      <c r="AK57" s="1">
        <f t="shared" si="19"/>
        <v>-6.7907836100727231E-3</v>
      </c>
      <c r="AM57" s="8">
        <v>0.54247685185185179</v>
      </c>
      <c r="AN57" s="15">
        <v>13.019166666666667</v>
      </c>
      <c r="AO57" s="7">
        <v>0.81799999999999995</v>
      </c>
      <c r="AP57" s="7">
        <v>0.94899999999999995</v>
      </c>
      <c r="AQ57">
        <f t="shared" si="8"/>
        <v>0.88349999999999995</v>
      </c>
      <c r="AR57" s="1">
        <f t="shared" si="20"/>
        <v>-7.9164777725170155E-3</v>
      </c>
      <c r="AS57" s="1"/>
      <c r="AT57" s="8">
        <v>0.54246527777777775</v>
      </c>
      <c r="AU57" s="15">
        <v>13.019166666666667</v>
      </c>
      <c r="AV57">
        <v>0.80300000000000005</v>
      </c>
      <c r="AW57">
        <v>0.80400000000000005</v>
      </c>
      <c r="AX57">
        <f t="shared" si="14"/>
        <v>0.8035000000000001</v>
      </c>
      <c r="AY57" s="1">
        <f t="shared" si="21"/>
        <v>-7.4611475055728427E-3</v>
      </c>
      <c r="BA57" s="8">
        <v>0.54246527777777775</v>
      </c>
      <c r="BB57" s="15">
        <v>13.019166666666667</v>
      </c>
      <c r="BC57" s="7">
        <v>0.82699999999999996</v>
      </c>
      <c r="BD57" s="7">
        <v>0.83399999999999996</v>
      </c>
      <c r="BE57">
        <f t="shared" si="9"/>
        <v>0.83050000000000002</v>
      </c>
      <c r="BF57" s="1">
        <f t="shared" si="22"/>
        <v>-7.2185794567500581E-3</v>
      </c>
      <c r="BH57" s="8">
        <v>0.54247685185185179</v>
      </c>
      <c r="BI57" s="15">
        <v>13.019166666666667</v>
      </c>
      <c r="BJ57" s="7">
        <v>0.879</v>
      </c>
      <c r="BK57" s="7">
        <v>0.872</v>
      </c>
      <c r="BL57">
        <f t="shared" si="10"/>
        <v>0.87549999999999994</v>
      </c>
      <c r="BM57" s="1">
        <f t="shared" si="23"/>
        <v>-9.1300908085301252E-3</v>
      </c>
      <c r="BO57" s="8">
        <v>0.54246527777777775</v>
      </c>
      <c r="BP57" s="15">
        <v>13.019166666666667</v>
      </c>
      <c r="BQ57">
        <v>0.83099999999999996</v>
      </c>
      <c r="BR57">
        <v>0.82</v>
      </c>
      <c r="BS57">
        <f t="shared" si="11"/>
        <v>0.8254999999999999</v>
      </c>
      <c r="BT57" s="1">
        <f t="shared" si="24"/>
        <v>-1.0919970556726315E-2</v>
      </c>
      <c r="BV57" s="8">
        <v>0.54246527777777775</v>
      </c>
      <c r="BW57" s="15">
        <v>13.019166666666667</v>
      </c>
      <c r="BX57" s="7">
        <v>0.80300000000000005</v>
      </c>
      <c r="BY57" s="7">
        <v>0.80800000000000005</v>
      </c>
      <c r="BZ57">
        <f t="shared" si="12"/>
        <v>0.8055000000000001</v>
      </c>
      <c r="CA57" s="1">
        <f t="shared" si="25"/>
        <v>-8.0603451000707781E-3</v>
      </c>
      <c r="CC57" s="8">
        <v>0.54247685185185179</v>
      </c>
      <c r="CD57" s="15">
        <v>13.019166666666667</v>
      </c>
      <c r="CE57" s="7">
        <v>1.0309999999999999</v>
      </c>
      <c r="CF57" s="7">
        <v>0.84299999999999997</v>
      </c>
      <c r="CG57">
        <f t="shared" si="13"/>
        <v>0.93699999999999994</v>
      </c>
      <c r="CH57" s="1">
        <f t="shared" si="26"/>
        <v>-7.9997814092334849E-3</v>
      </c>
    </row>
    <row r="58" spans="2:86" x14ac:dyDescent="0.35">
      <c r="B58" s="17">
        <v>0.55289351851851853</v>
      </c>
      <c r="C58" s="15">
        <f t="shared" si="0"/>
        <v>13.269444444444446</v>
      </c>
      <c r="D58">
        <v>0.81599999999999995</v>
      </c>
      <c r="E58">
        <v>0.82899999999999996</v>
      </c>
      <c r="F58">
        <f t="shared" si="1"/>
        <v>0.82250000000000001</v>
      </c>
      <c r="G58" s="1">
        <f t="shared" si="15"/>
        <v>-6.0850819049178629E-3</v>
      </c>
      <c r="I58" s="8">
        <v>0.55289351851851853</v>
      </c>
      <c r="J58" s="15">
        <f t="shared" si="2"/>
        <v>13.269444444444446</v>
      </c>
      <c r="K58">
        <v>0.82899999999999996</v>
      </c>
      <c r="L58">
        <v>0.83799999999999997</v>
      </c>
      <c r="M58">
        <f t="shared" si="3"/>
        <v>0.83349999999999991</v>
      </c>
      <c r="N58" s="1">
        <f t="shared" si="16"/>
        <v>-1.5574866542000809E-2</v>
      </c>
      <c r="Q58" s="8">
        <v>0.55289351851851853</v>
      </c>
      <c r="R58" s="15">
        <f t="shared" si="4"/>
        <v>13.269444444444446</v>
      </c>
      <c r="S58" s="7">
        <v>0.84499999999999997</v>
      </c>
      <c r="T58" s="7">
        <v>0.92700000000000005</v>
      </c>
      <c r="U58">
        <f t="shared" si="5"/>
        <v>0.88600000000000001</v>
      </c>
      <c r="V58" s="1">
        <f t="shared" si="17"/>
        <v>-1.5788526086250199E-2</v>
      </c>
      <c r="Y58" s="8">
        <v>0.55289351851851853</v>
      </c>
      <c r="Z58" s="15">
        <v>13.269444444444446</v>
      </c>
      <c r="AA58">
        <v>0.82599999999999996</v>
      </c>
      <c r="AB58">
        <v>0.83499999999999996</v>
      </c>
      <c r="AC58">
        <f t="shared" si="6"/>
        <v>0.83050000000000002</v>
      </c>
      <c r="AD58" s="1">
        <f t="shared" si="18"/>
        <v>-7.2316409327865417E-3</v>
      </c>
      <c r="AE58" s="1"/>
      <c r="AF58" s="8">
        <v>0.55289351851851853</v>
      </c>
      <c r="AG58" s="15">
        <v>13.269444444444446</v>
      </c>
      <c r="AH58">
        <v>0.80500000000000005</v>
      </c>
      <c r="AI58">
        <v>0.80900000000000005</v>
      </c>
      <c r="AJ58">
        <f t="shared" si="7"/>
        <v>0.80700000000000005</v>
      </c>
      <c r="AK58" s="1">
        <f t="shared" si="19"/>
        <v>-7.428787830992262E-3</v>
      </c>
      <c r="AM58" s="8">
        <v>0.55289351851851853</v>
      </c>
      <c r="AN58" s="15">
        <v>13.269444444444446</v>
      </c>
      <c r="AO58" s="7">
        <v>0.81599999999999995</v>
      </c>
      <c r="AP58" s="7">
        <v>0.94599999999999995</v>
      </c>
      <c r="AQ58">
        <f t="shared" si="8"/>
        <v>0.88100000000000001</v>
      </c>
      <c r="AR58" s="1">
        <f t="shared" si="20"/>
        <v>-7.3655993812933038E-3</v>
      </c>
      <c r="AS58" s="1"/>
      <c r="AT58" s="8">
        <v>0.55289351851851853</v>
      </c>
      <c r="AU58" s="15">
        <v>13.269444444444446</v>
      </c>
      <c r="AV58">
        <v>0.80200000000000005</v>
      </c>
      <c r="AW58">
        <v>0.80300000000000005</v>
      </c>
      <c r="AX58">
        <f t="shared" si="14"/>
        <v>0.80249999999999999</v>
      </c>
      <c r="AY58" s="1">
        <f t="shared" si="21"/>
        <v>-7.4751024002884872E-3</v>
      </c>
      <c r="BA58" s="8">
        <v>0.55289351851851853</v>
      </c>
      <c r="BB58" s="15">
        <v>13.269444444444446</v>
      </c>
      <c r="BC58" s="7">
        <v>0.82599999999999996</v>
      </c>
      <c r="BD58" s="7">
        <v>0.83199999999999996</v>
      </c>
      <c r="BE58">
        <f t="shared" si="9"/>
        <v>0.82899999999999996</v>
      </c>
      <c r="BF58" s="1">
        <f t="shared" si="22"/>
        <v>-7.8366469219243885E-3</v>
      </c>
      <c r="BH58" s="8">
        <v>0.55289351851851853</v>
      </c>
      <c r="BI58" s="15">
        <v>13.269444444444446</v>
      </c>
      <c r="BJ58" s="7">
        <v>0.878</v>
      </c>
      <c r="BK58" s="7">
        <v>0.86899999999999999</v>
      </c>
      <c r="BL58">
        <f t="shared" si="10"/>
        <v>0.87349999999999994</v>
      </c>
      <c r="BM58" s="1">
        <f t="shared" si="23"/>
        <v>-9.7312972766261871E-3</v>
      </c>
      <c r="BO58" s="8">
        <v>0.55289351851851853</v>
      </c>
      <c r="BP58" s="15">
        <v>13.269444444444446</v>
      </c>
      <c r="BQ58">
        <v>0.82699999999999996</v>
      </c>
      <c r="BR58">
        <v>0.81699999999999995</v>
      </c>
      <c r="BS58">
        <f t="shared" si="11"/>
        <v>0.82199999999999995</v>
      </c>
      <c r="BT58" s="1">
        <f t="shared" si="24"/>
        <v>-1.518982371608049E-2</v>
      </c>
      <c r="BV58" s="8">
        <v>0.55289351851851853</v>
      </c>
      <c r="BW58" s="15">
        <v>13.269444444444446</v>
      </c>
      <c r="BX58" s="7">
        <v>0.80100000000000005</v>
      </c>
      <c r="BY58" s="7">
        <v>0.80600000000000005</v>
      </c>
      <c r="BZ58">
        <f t="shared" si="12"/>
        <v>0.8035000000000001</v>
      </c>
      <c r="CA58" s="1">
        <f t="shared" si="25"/>
        <v>-8.6992732656543427E-3</v>
      </c>
      <c r="CC58" s="8">
        <v>0.55289351851851853</v>
      </c>
      <c r="CD58" s="15">
        <v>13.269444444444446</v>
      </c>
      <c r="CE58" s="7">
        <v>1.0289999999999999</v>
      </c>
      <c r="CF58" s="7">
        <v>0.84199999999999997</v>
      </c>
      <c r="CG58">
        <f t="shared" si="13"/>
        <v>0.9355</v>
      </c>
      <c r="CH58" s="1">
        <f t="shared" si="26"/>
        <v>-6.947968990422799E-3</v>
      </c>
    </row>
    <row r="59" spans="2:86" x14ac:dyDescent="0.35">
      <c r="B59" s="17">
        <v>0.56332175925925931</v>
      </c>
      <c r="C59" s="15">
        <f t="shared" si="0"/>
        <v>13.519722222222224</v>
      </c>
      <c r="D59">
        <v>0.81499999999999995</v>
      </c>
      <c r="E59">
        <v>0.82499999999999996</v>
      </c>
      <c r="F59">
        <f t="shared" si="1"/>
        <v>0.82</v>
      </c>
      <c r="G59" s="1">
        <f t="shared" si="15"/>
        <v>-3.6500288680116053E-3</v>
      </c>
      <c r="I59" s="8">
        <v>0.56332175925925931</v>
      </c>
      <c r="J59" s="15">
        <f t="shared" si="2"/>
        <v>13.519722222222224</v>
      </c>
      <c r="K59">
        <v>0.82499999999999996</v>
      </c>
      <c r="L59">
        <v>0.83499999999999996</v>
      </c>
      <c r="M59">
        <f t="shared" si="3"/>
        <v>0.83</v>
      </c>
      <c r="N59" s="1">
        <f t="shared" si="16"/>
        <v>-1.3802846724643405E-2</v>
      </c>
      <c r="Q59" s="8">
        <v>0.56332175925925931</v>
      </c>
      <c r="R59" s="15">
        <f t="shared" si="4"/>
        <v>13.519722222222224</v>
      </c>
      <c r="S59" s="7">
        <v>0.84299999999999997</v>
      </c>
      <c r="T59" s="7">
        <v>0.92700000000000005</v>
      </c>
      <c r="U59">
        <f t="shared" si="5"/>
        <v>0.88500000000000001</v>
      </c>
      <c r="V59" s="1">
        <f t="shared" si="17"/>
        <v>-1.2412176518125359E-2</v>
      </c>
      <c r="Y59" s="8">
        <v>0.56332175925925931</v>
      </c>
      <c r="Z59" s="15">
        <v>13.519722222222224</v>
      </c>
      <c r="AA59">
        <v>0.82499999999999996</v>
      </c>
      <c r="AB59">
        <v>0.83</v>
      </c>
      <c r="AC59">
        <f t="shared" si="6"/>
        <v>0.8274999999999999</v>
      </c>
      <c r="AD59" s="1">
        <f t="shared" si="18"/>
        <v>-4.8255655301875384E-3</v>
      </c>
      <c r="AE59" s="1"/>
      <c r="AF59" s="8">
        <v>0.56332175925925931</v>
      </c>
      <c r="AG59" s="15">
        <v>13.519722222222224</v>
      </c>
      <c r="AH59">
        <v>0.80500000000000005</v>
      </c>
      <c r="AI59">
        <v>0.80800000000000005</v>
      </c>
      <c r="AJ59">
        <f t="shared" si="7"/>
        <v>0.80649999999999999</v>
      </c>
      <c r="AK59" s="1">
        <f t="shared" si="19"/>
        <v>-7.4359409551132526E-3</v>
      </c>
      <c r="AM59" s="8">
        <v>0.56332175925925931</v>
      </c>
      <c r="AN59" s="15">
        <v>13.519722222222224</v>
      </c>
      <c r="AO59" s="7">
        <v>0.81499999999999995</v>
      </c>
      <c r="AP59" s="7">
        <v>0.94499999999999995</v>
      </c>
      <c r="AQ59">
        <f t="shared" si="8"/>
        <v>0.87999999999999989</v>
      </c>
      <c r="AR59" s="1">
        <f t="shared" si="20"/>
        <v>-8.5157388912581976E-3</v>
      </c>
      <c r="AS59" s="1"/>
      <c r="AT59" s="8">
        <v>0.56332175925925931</v>
      </c>
      <c r="AU59" s="15">
        <v>13.519722222222224</v>
      </c>
      <c r="AV59">
        <v>0.8</v>
      </c>
      <c r="AW59">
        <v>0.80100000000000005</v>
      </c>
      <c r="AX59">
        <f t="shared" si="14"/>
        <v>0.80049999999999999</v>
      </c>
      <c r="AY59" s="1">
        <f t="shared" si="21"/>
        <v>-7.4870315945736636E-3</v>
      </c>
      <c r="BA59" s="8">
        <v>0.56332175925925931</v>
      </c>
      <c r="BB59" s="15">
        <v>13.519722222222224</v>
      </c>
      <c r="BC59" s="7">
        <v>0.82399999999999995</v>
      </c>
      <c r="BD59" s="7">
        <v>0.83099999999999996</v>
      </c>
      <c r="BE59">
        <f t="shared" si="9"/>
        <v>0.8274999999999999</v>
      </c>
      <c r="BF59" s="1">
        <f t="shared" si="22"/>
        <v>-7.8486783901111305E-3</v>
      </c>
      <c r="BH59" s="8">
        <v>0.56332175925925931</v>
      </c>
      <c r="BI59" s="15">
        <v>13.519722222222224</v>
      </c>
      <c r="BJ59" s="7">
        <v>0.875</v>
      </c>
      <c r="BK59" s="7">
        <v>0.86799999999999999</v>
      </c>
      <c r="BL59">
        <f t="shared" si="10"/>
        <v>0.87149999999999994</v>
      </c>
      <c r="BM59" s="1">
        <f t="shared" si="23"/>
        <v>-9.1694516253086143E-3</v>
      </c>
      <c r="BO59" s="8">
        <v>0.56332175925925931</v>
      </c>
      <c r="BP59" s="15">
        <v>13.519722222222224</v>
      </c>
      <c r="BQ59">
        <v>0.82399999999999995</v>
      </c>
      <c r="BR59">
        <v>0.81399999999999995</v>
      </c>
      <c r="BS59">
        <f t="shared" si="11"/>
        <v>0.81899999999999995</v>
      </c>
      <c r="BT59" s="1">
        <f t="shared" si="24"/>
        <v>-1.462708438510662E-2</v>
      </c>
      <c r="BV59" s="8">
        <v>0.56332175925925931</v>
      </c>
      <c r="BW59" s="15">
        <v>13.519722222222224</v>
      </c>
      <c r="BX59" s="7">
        <v>0.8</v>
      </c>
      <c r="BY59" s="7">
        <v>0.80500000000000005</v>
      </c>
      <c r="BZ59">
        <f t="shared" si="12"/>
        <v>0.80249999999999999</v>
      </c>
      <c r="CA59" s="1">
        <f t="shared" si="25"/>
        <v>-8.7185476867545908E-3</v>
      </c>
      <c r="CC59" s="8">
        <v>0.56332175925925931</v>
      </c>
      <c r="CD59" s="15">
        <v>13.519722222222224</v>
      </c>
      <c r="CE59" s="7">
        <v>1.0269999999999999</v>
      </c>
      <c r="CF59" s="7">
        <v>0.83899999999999997</v>
      </c>
      <c r="CG59">
        <f t="shared" si="13"/>
        <v>0.93299999999999994</v>
      </c>
      <c r="CH59" s="1">
        <f t="shared" si="26"/>
        <v>-7.490373453949515E-3</v>
      </c>
    </row>
    <row r="60" spans="2:86" x14ac:dyDescent="0.35">
      <c r="B60" s="17">
        <v>0.57374999999999998</v>
      </c>
      <c r="C60" s="15">
        <f t="shared" si="0"/>
        <v>13.77</v>
      </c>
      <c r="D60">
        <v>0.81299999999999994</v>
      </c>
      <c r="E60">
        <v>0.82399999999999995</v>
      </c>
      <c r="F60">
        <f t="shared" si="1"/>
        <v>0.81850000000000001</v>
      </c>
      <c r="G60" s="1">
        <f t="shared" si="15"/>
        <v>-8.537574384697667E-3</v>
      </c>
      <c r="I60" s="8">
        <v>0.57374999999999998</v>
      </c>
      <c r="J60" s="15">
        <f t="shared" si="2"/>
        <v>13.77</v>
      </c>
      <c r="K60">
        <v>0.82299999999999995</v>
      </c>
      <c r="L60">
        <v>0.83199999999999996</v>
      </c>
      <c r="M60">
        <f t="shared" si="3"/>
        <v>0.8274999999999999</v>
      </c>
      <c r="N60" s="1">
        <f t="shared" si="16"/>
        <v>-1.2056756177401051E-2</v>
      </c>
      <c r="Q60" s="8">
        <v>0.57374999999999998</v>
      </c>
      <c r="R60" s="15">
        <f t="shared" si="4"/>
        <v>13.77</v>
      </c>
      <c r="S60" s="7">
        <v>0.83799999999999997</v>
      </c>
      <c r="T60" s="7">
        <v>0.92</v>
      </c>
      <c r="U60">
        <f t="shared" si="5"/>
        <v>0.879</v>
      </c>
      <c r="V60" s="1">
        <f t="shared" si="17"/>
        <v>-1.419305097433167E-2</v>
      </c>
      <c r="Y60" s="8">
        <v>0.57374999999999998</v>
      </c>
      <c r="Z60" s="15">
        <v>13.77</v>
      </c>
      <c r="AA60">
        <v>0.82299999999999995</v>
      </c>
      <c r="AB60">
        <v>0.82899999999999996</v>
      </c>
      <c r="AC60">
        <f t="shared" si="6"/>
        <v>0.82599999999999996</v>
      </c>
      <c r="AD60" s="1">
        <f t="shared" si="18"/>
        <v>-9.0616598653183757E-3</v>
      </c>
      <c r="AE60" s="1"/>
      <c r="AF60" s="8">
        <v>0.57374999999999998</v>
      </c>
      <c r="AG60" s="15">
        <v>13.77</v>
      </c>
      <c r="AH60">
        <v>0.80200000000000005</v>
      </c>
      <c r="AI60">
        <v>0.80600000000000005</v>
      </c>
      <c r="AJ60">
        <f t="shared" si="7"/>
        <v>0.80400000000000005</v>
      </c>
      <c r="AK60" s="1">
        <f t="shared" si="19"/>
        <v>-6.831106102449482E-3</v>
      </c>
      <c r="AM60" s="8">
        <v>0.57374999999999998</v>
      </c>
      <c r="AN60" s="15">
        <v>13.77</v>
      </c>
      <c r="AO60" s="7">
        <v>0.81299999999999994</v>
      </c>
      <c r="AP60" s="7">
        <v>0.94399999999999995</v>
      </c>
      <c r="AQ60">
        <f t="shared" si="8"/>
        <v>0.87849999999999995</v>
      </c>
      <c r="AR60" s="1">
        <f t="shared" si="20"/>
        <v>-7.3971124636741884E-3</v>
      </c>
      <c r="AS60" s="1"/>
      <c r="AT60" s="8">
        <v>0.57374999999999998</v>
      </c>
      <c r="AU60" s="15">
        <v>13.77</v>
      </c>
      <c r="AV60">
        <v>0.79800000000000004</v>
      </c>
      <c r="AW60">
        <v>0.8</v>
      </c>
      <c r="AX60">
        <f t="shared" si="14"/>
        <v>0.79900000000000004</v>
      </c>
      <c r="AY60" s="1">
        <f t="shared" si="21"/>
        <v>-8.1236428899101928E-3</v>
      </c>
      <c r="BA60" s="8">
        <v>0.57374999999999998</v>
      </c>
      <c r="BB60" s="15">
        <v>13.77</v>
      </c>
      <c r="BC60" s="7">
        <v>0.82199999999999995</v>
      </c>
      <c r="BD60" s="7">
        <v>0.82899999999999996</v>
      </c>
      <c r="BE60">
        <f t="shared" si="9"/>
        <v>0.8254999999999999</v>
      </c>
      <c r="BF60" s="1">
        <f t="shared" si="22"/>
        <v>-8.470348580692115E-3</v>
      </c>
      <c r="BH60" s="8">
        <v>0.57374999999999998</v>
      </c>
      <c r="BI60" s="15">
        <v>13.77</v>
      </c>
      <c r="BJ60" s="7">
        <v>0.873</v>
      </c>
      <c r="BK60" s="7">
        <v>0.86399999999999999</v>
      </c>
      <c r="BL60">
        <f t="shared" si="10"/>
        <v>0.86850000000000005</v>
      </c>
      <c r="BM60" s="1">
        <f t="shared" si="23"/>
        <v>-1.0923223854661549E-2</v>
      </c>
      <c r="BO60" s="8">
        <v>0.57374999999999998</v>
      </c>
      <c r="BP60" s="15">
        <v>13.77</v>
      </c>
      <c r="BQ60">
        <v>0.82099999999999995</v>
      </c>
      <c r="BR60">
        <v>0.81100000000000005</v>
      </c>
      <c r="BS60">
        <f t="shared" si="11"/>
        <v>0.81600000000000006</v>
      </c>
      <c r="BT60" s="1">
        <f t="shared" si="24"/>
        <v>-1.2226469927915309E-2</v>
      </c>
      <c r="BV60" s="8">
        <v>0.57374999999999998</v>
      </c>
      <c r="BW60" s="15">
        <v>13.77</v>
      </c>
      <c r="BX60" s="7">
        <v>0.79800000000000004</v>
      </c>
      <c r="BY60" s="7">
        <v>0.80300000000000005</v>
      </c>
      <c r="BZ60">
        <f t="shared" si="12"/>
        <v>0.80049999999999999</v>
      </c>
      <c r="CA60" s="1">
        <f t="shared" si="25"/>
        <v>-7.4870315945736905E-3</v>
      </c>
      <c r="CC60" s="8">
        <v>0.57374999999999998</v>
      </c>
      <c r="CD60" s="15">
        <v>13.77</v>
      </c>
      <c r="CE60" s="7">
        <v>1.0249999999999999</v>
      </c>
      <c r="CF60" s="7">
        <v>0.83799999999999997</v>
      </c>
      <c r="CG60">
        <f t="shared" si="13"/>
        <v>0.93149999999999999</v>
      </c>
      <c r="CH60" s="1">
        <f t="shared" si="26"/>
        <v>-8.0404790623190177E-3</v>
      </c>
    </row>
    <row r="61" spans="2:86" x14ac:dyDescent="0.35">
      <c r="B61" s="17">
        <v>0.58417824074074076</v>
      </c>
      <c r="C61" s="15">
        <f t="shared" si="0"/>
        <v>14.020277777777778</v>
      </c>
      <c r="D61">
        <v>0.81499999999999995</v>
      </c>
      <c r="E61">
        <v>0.82399999999999995</v>
      </c>
      <c r="F61">
        <f t="shared" si="1"/>
        <v>0.8194999999999999</v>
      </c>
      <c r="G61" s="1">
        <f t="shared" si="15"/>
        <v>-7.33582334093513E-3</v>
      </c>
      <c r="I61" s="8">
        <v>0.58417824074074076</v>
      </c>
      <c r="J61" s="15">
        <f t="shared" si="2"/>
        <v>14.020277777777778</v>
      </c>
      <c r="K61">
        <v>0.82199999999999995</v>
      </c>
      <c r="L61">
        <v>0.83099999999999996</v>
      </c>
      <c r="M61">
        <f t="shared" si="3"/>
        <v>0.82650000000000001</v>
      </c>
      <c r="N61" s="1">
        <f t="shared" si="16"/>
        <v>-9.6745562275442482E-3</v>
      </c>
      <c r="Q61" s="8">
        <v>0.58417824074074076</v>
      </c>
      <c r="R61" s="15">
        <f t="shared" si="4"/>
        <v>14.020277777777778</v>
      </c>
      <c r="S61" s="7">
        <v>0.83699999999999997</v>
      </c>
      <c r="T61" s="7">
        <v>0.92300000000000004</v>
      </c>
      <c r="U61">
        <f t="shared" si="5"/>
        <v>0.88</v>
      </c>
      <c r="V61" s="1">
        <f t="shared" si="17"/>
        <v>-1.4209202928093854E-2</v>
      </c>
      <c r="Y61" s="8">
        <v>0.58417824074074076</v>
      </c>
      <c r="Z61" s="15">
        <v>14.020277777777778</v>
      </c>
      <c r="AA61">
        <v>0.82299999999999995</v>
      </c>
      <c r="AB61">
        <v>0.82899999999999996</v>
      </c>
      <c r="AC61">
        <f t="shared" si="6"/>
        <v>0.82599999999999996</v>
      </c>
      <c r="AD61" s="1">
        <f t="shared" si="18"/>
        <v>-8.48576808986134E-3</v>
      </c>
      <c r="AE61" s="1"/>
      <c r="AF61" s="8">
        <v>0.58417824074074076</v>
      </c>
      <c r="AG61" s="15">
        <v>14.020277777777778</v>
      </c>
      <c r="AH61">
        <v>0.80100000000000005</v>
      </c>
      <c r="AI61">
        <v>0.80500000000000005</v>
      </c>
      <c r="AJ61">
        <f t="shared" si="7"/>
        <v>0.80300000000000005</v>
      </c>
      <c r="AK61" s="1">
        <f t="shared" si="19"/>
        <v>-8.083188576695443E-3</v>
      </c>
      <c r="AM61" s="8">
        <v>0.58417824074074076</v>
      </c>
      <c r="AN61" s="15">
        <v>14.020277777777778</v>
      </c>
      <c r="AO61" s="7">
        <v>0.81200000000000006</v>
      </c>
      <c r="AP61" s="7">
        <v>0.94</v>
      </c>
      <c r="AQ61">
        <f t="shared" si="8"/>
        <v>0.876</v>
      </c>
      <c r="AR61" s="1">
        <f t="shared" si="20"/>
        <v>-6.262654508585699E-3</v>
      </c>
      <c r="AS61" s="1"/>
      <c r="AT61" s="8">
        <v>0.58417824074074076</v>
      </c>
      <c r="AU61" s="15">
        <v>14.020277777777778</v>
      </c>
      <c r="AV61">
        <v>0.79700000000000004</v>
      </c>
      <c r="AW61">
        <v>0.79800000000000004</v>
      </c>
      <c r="AX61">
        <f t="shared" si="14"/>
        <v>0.7975000000000001</v>
      </c>
      <c r="AY61" s="1">
        <f t="shared" si="21"/>
        <v>-8.1440222759936228E-3</v>
      </c>
      <c r="BA61" s="8">
        <v>0.58417824074074076</v>
      </c>
      <c r="BB61" s="15">
        <v>14.020277777777778</v>
      </c>
      <c r="BC61" s="7">
        <v>0.82099999999999995</v>
      </c>
      <c r="BD61" s="7">
        <v>0.82699999999999996</v>
      </c>
      <c r="BE61">
        <f t="shared" si="9"/>
        <v>0.82399999999999995</v>
      </c>
      <c r="BF61" s="1">
        <f t="shared" si="22"/>
        <v>-8.48576808986134E-3</v>
      </c>
      <c r="BH61" s="8">
        <v>0.58417824074074076</v>
      </c>
      <c r="BI61" s="15">
        <v>14.020277777777778</v>
      </c>
      <c r="BJ61" s="7">
        <v>0.872</v>
      </c>
      <c r="BK61" s="7">
        <v>0.86299999999999999</v>
      </c>
      <c r="BL61">
        <f t="shared" si="10"/>
        <v>0.86749999999999994</v>
      </c>
      <c r="BM61" s="1">
        <f t="shared" si="23"/>
        <v>-1.0948429374854891E-2</v>
      </c>
      <c r="BO61" s="8">
        <v>0.58417824074074076</v>
      </c>
      <c r="BP61" s="15">
        <v>14.020277777777778</v>
      </c>
      <c r="BQ61">
        <v>0.81899999999999995</v>
      </c>
      <c r="BR61">
        <v>0.80800000000000005</v>
      </c>
      <c r="BS61">
        <f t="shared" si="11"/>
        <v>0.8135</v>
      </c>
      <c r="BT61" s="1">
        <f t="shared" si="24"/>
        <v>-1.1037572217454363E-2</v>
      </c>
      <c r="BV61" s="8">
        <v>0.58417824074074076</v>
      </c>
      <c r="BW61" s="15">
        <v>14.020277777777778</v>
      </c>
      <c r="BX61" s="7">
        <v>0.79600000000000004</v>
      </c>
      <c r="BY61" s="7">
        <v>0.80100000000000005</v>
      </c>
      <c r="BZ61">
        <f t="shared" si="12"/>
        <v>0.79849999999999999</v>
      </c>
      <c r="CA61" s="1">
        <f t="shared" si="25"/>
        <v>-9.3793188844118608E-3</v>
      </c>
      <c r="CC61" s="8">
        <v>0.58417824074074076</v>
      </c>
      <c r="CD61" s="15">
        <v>14.020277777777778</v>
      </c>
      <c r="CE61" s="7">
        <v>1.0249999999999999</v>
      </c>
      <c r="CF61" s="7">
        <v>0.83499999999999996</v>
      </c>
      <c r="CG61">
        <f t="shared" si="13"/>
        <v>0.92999999999999994</v>
      </c>
      <c r="CH61" s="1">
        <f t="shared" si="26"/>
        <v>-9.1419922509964995E-3</v>
      </c>
    </row>
    <row r="62" spans="2:86" x14ac:dyDescent="0.35">
      <c r="B62" s="17">
        <v>0.59460648148148143</v>
      </c>
      <c r="C62" s="15">
        <f t="shared" si="0"/>
        <v>14.270555555555553</v>
      </c>
      <c r="D62">
        <v>0.81</v>
      </c>
      <c r="E62">
        <v>0.82099999999999995</v>
      </c>
      <c r="F62">
        <f t="shared" si="1"/>
        <v>0.8155</v>
      </c>
      <c r="G62" s="1">
        <f t="shared" si="15"/>
        <v>-6.1189715804575778E-3</v>
      </c>
      <c r="I62" s="8">
        <v>0.59460648148148143</v>
      </c>
      <c r="J62" s="15">
        <f t="shared" si="2"/>
        <v>14.270555555555553</v>
      </c>
      <c r="K62">
        <v>0.81899999999999995</v>
      </c>
      <c r="L62">
        <v>0.82799999999999996</v>
      </c>
      <c r="M62">
        <f t="shared" si="3"/>
        <v>0.8234999999999999</v>
      </c>
      <c r="N62" s="1">
        <f t="shared" si="16"/>
        <v>-8.4834142013481637E-3</v>
      </c>
      <c r="Q62" s="8">
        <v>0.59460648148148143</v>
      </c>
      <c r="R62" s="15">
        <f t="shared" si="4"/>
        <v>14.270555555555553</v>
      </c>
      <c r="S62" s="7">
        <v>0.83299999999999996</v>
      </c>
      <c r="T62" s="7">
        <v>0.91400000000000003</v>
      </c>
      <c r="U62">
        <f t="shared" si="5"/>
        <v>0.87349999999999994</v>
      </c>
      <c r="V62" s="1">
        <f t="shared" si="17"/>
        <v>-9.132773306777784E-3</v>
      </c>
      <c r="Y62" s="8">
        <v>0.59460648148148143</v>
      </c>
      <c r="Z62" s="15">
        <v>14.270555555555553</v>
      </c>
      <c r="AA62">
        <v>0.82</v>
      </c>
      <c r="AB62">
        <v>0.82599999999999996</v>
      </c>
      <c r="AC62">
        <f t="shared" si="6"/>
        <v>0.82299999999999995</v>
      </c>
      <c r="AD62" s="1">
        <f t="shared" si="18"/>
        <v>-6.0632428978583727E-3</v>
      </c>
      <c r="AE62" s="1"/>
      <c r="AF62" s="8">
        <v>0.59460648148148143</v>
      </c>
      <c r="AG62" s="15">
        <v>14.270555555555553</v>
      </c>
      <c r="AH62">
        <v>0.8</v>
      </c>
      <c r="AI62">
        <v>0.80300000000000005</v>
      </c>
      <c r="AJ62">
        <f t="shared" si="7"/>
        <v>0.8015000000000001</v>
      </c>
      <c r="AK62" s="1">
        <f t="shared" si="19"/>
        <v>-7.4802824479798715E-3</v>
      </c>
      <c r="AM62" s="8">
        <v>0.59460648148148143</v>
      </c>
      <c r="AN62" s="15">
        <v>14.270555555555553</v>
      </c>
      <c r="AO62" s="7">
        <v>0.81</v>
      </c>
      <c r="AP62" s="7">
        <v>0.93899999999999995</v>
      </c>
      <c r="AQ62">
        <f t="shared" si="8"/>
        <v>0.87450000000000006</v>
      </c>
      <c r="AR62" s="1">
        <f t="shared" si="20"/>
        <v>-1.0283291483531356E-2</v>
      </c>
      <c r="AS62" s="1"/>
      <c r="AT62" s="8">
        <v>0.59460648148148143</v>
      </c>
      <c r="AU62" s="15">
        <v>14.270555555555553</v>
      </c>
      <c r="AV62">
        <v>0.79500000000000004</v>
      </c>
      <c r="AW62">
        <v>0.79700000000000004</v>
      </c>
      <c r="AX62">
        <f t="shared" si="14"/>
        <v>0.79600000000000004</v>
      </c>
      <c r="AY62" s="1">
        <f t="shared" si="21"/>
        <v>-8.1571106944301128E-3</v>
      </c>
      <c r="BA62" s="8">
        <v>0.59460648148148143</v>
      </c>
      <c r="BB62" s="15">
        <v>14.270555555555553</v>
      </c>
      <c r="BC62" s="7">
        <v>0.81899999999999995</v>
      </c>
      <c r="BD62" s="7">
        <v>0.82499999999999996</v>
      </c>
      <c r="BE62">
        <f t="shared" si="9"/>
        <v>0.82199999999999995</v>
      </c>
      <c r="BF62" s="1">
        <f t="shared" si="22"/>
        <v>-9.1142680518080527E-3</v>
      </c>
      <c r="BH62" s="8">
        <v>0.59460648148148143</v>
      </c>
      <c r="BI62" s="15">
        <v>14.270555555555553</v>
      </c>
      <c r="BJ62" s="7">
        <v>0.86799999999999999</v>
      </c>
      <c r="BK62" s="7">
        <v>0.86</v>
      </c>
      <c r="BL62">
        <f t="shared" si="10"/>
        <v>0.86399999999999999</v>
      </c>
      <c r="BM62" s="1">
        <f t="shared" si="23"/>
        <v>-9.8215553844611808E-3</v>
      </c>
      <c r="BO62" s="8">
        <v>0.59460648148148143</v>
      </c>
      <c r="BP62" s="15">
        <v>14.270555555555553</v>
      </c>
      <c r="BQ62">
        <v>0.81699999999999995</v>
      </c>
      <c r="BR62">
        <v>0.80700000000000005</v>
      </c>
      <c r="BS62">
        <f t="shared" si="11"/>
        <v>0.81200000000000006</v>
      </c>
      <c r="BT62" s="1">
        <f t="shared" si="24"/>
        <v>-9.8386316767938697E-3</v>
      </c>
      <c r="BV62" s="8">
        <v>0.59460648148148143</v>
      </c>
      <c r="BW62" s="15">
        <v>14.270555555555553</v>
      </c>
      <c r="BX62" s="7">
        <v>0.79500000000000004</v>
      </c>
      <c r="BY62" s="7">
        <v>0.8</v>
      </c>
      <c r="BZ62">
        <f t="shared" si="12"/>
        <v>0.7975000000000001</v>
      </c>
      <c r="CA62" s="1">
        <f t="shared" si="25"/>
        <v>-9.4002548923486206E-3</v>
      </c>
      <c r="CC62" s="8">
        <v>0.59460648148148143</v>
      </c>
      <c r="CD62" s="15">
        <v>14.270555555555553</v>
      </c>
      <c r="CE62" s="7">
        <v>1.0229999999999999</v>
      </c>
      <c r="CF62" s="7">
        <v>0.83299999999999996</v>
      </c>
      <c r="CG62">
        <f t="shared" si="13"/>
        <v>0.92799999999999994</v>
      </c>
      <c r="CH62" s="1">
        <f t="shared" si="26"/>
        <v>-6.9927403897876239E-3</v>
      </c>
    </row>
    <row r="63" spans="2:86" x14ac:dyDescent="0.35">
      <c r="B63" s="17">
        <v>0.60503472222222221</v>
      </c>
      <c r="C63" s="15">
        <f t="shared" si="0"/>
        <v>14.520833333333332</v>
      </c>
      <c r="D63">
        <v>0.80900000000000005</v>
      </c>
      <c r="E63">
        <v>0.81899999999999995</v>
      </c>
      <c r="F63">
        <f t="shared" si="1"/>
        <v>0.81400000000000006</v>
      </c>
      <c r="G63" s="1">
        <f t="shared" si="15"/>
        <v>-1.0414772099471985E-2</v>
      </c>
      <c r="I63" s="8">
        <v>0.60503472222222221</v>
      </c>
      <c r="J63" s="15">
        <f t="shared" si="2"/>
        <v>14.520833333333332</v>
      </c>
      <c r="K63">
        <v>0.81699999999999995</v>
      </c>
      <c r="L63">
        <v>0.82699999999999996</v>
      </c>
      <c r="M63">
        <f t="shared" si="3"/>
        <v>0.82199999999999995</v>
      </c>
      <c r="N63" s="1">
        <f t="shared" si="16"/>
        <v>-9.105715945847458E-3</v>
      </c>
      <c r="Q63" s="8">
        <v>0.60503472222222221</v>
      </c>
      <c r="R63" s="15">
        <f t="shared" si="4"/>
        <v>14.520833333333332</v>
      </c>
      <c r="S63" s="7">
        <v>0.83299999999999996</v>
      </c>
      <c r="T63" s="7">
        <v>0.91200000000000003</v>
      </c>
      <c r="U63">
        <f t="shared" si="5"/>
        <v>0.87250000000000005</v>
      </c>
      <c r="V63" s="1">
        <f t="shared" si="17"/>
        <v>-1.2564821294310897E-2</v>
      </c>
      <c r="Y63" s="8">
        <v>0.60503472222222221</v>
      </c>
      <c r="Z63" s="15">
        <v>14.520833333333332</v>
      </c>
      <c r="AA63">
        <v>0.81799999999999995</v>
      </c>
      <c r="AB63">
        <v>0.82299999999999995</v>
      </c>
      <c r="AC63">
        <f t="shared" si="6"/>
        <v>0.82050000000000001</v>
      </c>
      <c r="AD63" s="1">
        <f t="shared" si="18"/>
        <v>-1.0943519195202754E-2</v>
      </c>
      <c r="AE63" s="1"/>
      <c r="AF63" s="8">
        <v>0.60503472222222221</v>
      </c>
      <c r="AG63" s="15">
        <v>14.520833333333332</v>
      </c>
      <c r="AH63">
        <v>0.79800000000000004</v>
      </c>
      <c r="AI63">
        <v>0.80200000000000005</v>
      </c>
      <c r="AJ63">
        <f t="shared" si="7"/>
        <v>0.8</v>
      </c>
      <c r="AK63" s="1">
        <f t="shared" si="19"/>
        <v>-8.1185639700251683E-3</v>
      </c>
      <c r="AM63" s="8">
        <v>0.60503472222222221</v>
      </c>
      <c r="AN63" s="15">
        <v>14.520833333333332</v>
      </c>
      <c r="AO63" s="7">
        <v>0.81100000000000005</v>
      </c>
      <c r="AP63" s="7">
        <v>0.93799999999999994</v>
      </c>
      <c r="AQ63">
        <f t="shared" si="8"/>
        <v>0.87450000000000006</v>
      </c>
      <c r="AR63" s="1">
        <f t="shared" si="20"/>
        <v>-9.1641938384428856E-3</v>
      </c>
      <c r="AS63" s="1"/>
      <c r="AT63" s="8">
        <v>0.60503472222222221</v>
      </c>
      <c r="AU63" s="15">
        <v>14.520833333333332</v>
      </c>
      <c r="AV63">
        <v>0.79300000000000004</v>
      </c>
      <c r="AW63">
        <v>0.79500000000000004</v>
      </c>
      <c r="AX63">
        <f t="shared" si="14"/>
        <v>0.79400000000000004</v>
      </c>
      <c r="AY63" s="1">
        <f t="shared" si="21"/>
        <v>-9.4384020845053145E-3</v>
      </c>
      <c r="BA63" s="8">
        <v>0.60503472222222221</v>
      </c>
      <c r="BB63" s="15">
        <v>14.520833333333332</v>
      </c>
      <c r="BC63" s="7">
        <v>0.81699999999999995</v>
      </c>
      <c r="BD63" s="7">
        <v>0.82399999999999995</v>
      </c>
      <c r="BE63">
        <f t="shared" si="9"/>
        <v>0.82050000000000001</v>
      </c>
      <c r="BF63" s="1">
        <f t="shared" si="22"/>
        <v>-9.1334691998409233E-3</v>
      </c>
      <c r="BH63" s="8">
        <v>0.60503472222222221</v>
      </c>
      <c r="BI63" s="15">
        <v>14.520833333333332</v>
      </c>
      <c r="BJ63" s="7">
        <v>0.86599999999999999</v>
      </c>
      <c r="BK63" s="7">
        <v>0.85799999999999998</v>
      </c>
      <c r="BL63">
        <f t="shared" si="10"/>
        <v>0.86199999999999999</v>
      </c>
      <c r="BM63" s="1">
        <f t="shared" si="23"/>
        <v>-1.2747030689406847E-2</v>
      </c>
      <c r="BO63" s="8">
        <v>0.60503472222222221</v>
      </c>
      <c r="BP63" s="15">
        <v>14.520833333333332</v>
      </c>
      <c r="BQ63">
        <v>0.81499999999999995</v>
      </c>
      <c r="BR63">
        <v>0.80500000000000005</v>
      </c>
      <c r="BS63">
        <f t="shared" si="11"/>
        <v>0.81</v>
      </c>
      <c r="BT63" s="1">
        <f t="shared" si="24"/>
        <v>-8.0133546617417051E-3</v>
      </c>
      <c r="BV63" s="8">
        <v>0.60503472222222221</v>
      </c>
      <c r="BW63" s="15">
        <v>14.520833333333332</v>
      </c>
      <c r="BX63" s="7">
        <v>0.79300000000000004</v>
      </c>
      <c r="BY63" s="7">
        <v>0.79700000000000004</v>
      </c>
      <c r="BZ63">
        <f t="shared" si="12"/>
        <v>0.79500000000000004</v>
      </c>
      <c r="CA63" s="1">
        <f t="shared" si="25"/>
        <v>-9.4265259696690844E-3</v>
      </c>
      <c r="CC63" s="8">
        <v>0.60503472222222221</v>
      </c>
      <c r="CD63" s="15">
        <v>14.520833333333332</v>
      </c>
      <c r="CE63" s="7">
        <v>1.018</v>
      </c>
      <c r="CF63" s="7">
        <v>0.83099999999999996</v>
      </c>
      <c r="CG63">
        <f t="shared" si="13"/>
        <v>0.92449999999999999</v>
      </c>
      <c r="CH63" s="1">
        <f t="shared" si="26"/>
        <v>-1.0256189707826992E-2</v>
      </c>
    </row>
    <row r="64" spans="2:86" x14ac:dyDescent="0.35">
      <c r="B64" s="17">
        <v>0.61547453703703703</v>
      </c>
      <c r="C64" s="15">
        <f t="shared" si="0"/>
        <v>14.77138888888889</v>
      </c>
      <c r="D64">
        <v>0.81</v>
      </c>
      <c r="E64">
        <v>0.81699999999999995</v>
      </c>
      <c r="F64">
        <f t="shared" si="1"/>
        <v>0.8135</v>
      </c>
      <c r="G64" s="1">
        <f t="shared" si="15"/>
        <v>-7.9958418010760372E-3</v>
      </c>
      <c r="I64" s="8">
        <v>0.61547453703703703</v>
      </c>
      <c r="J64" s="15">
        <f t="shared" si="2"/>
        <v>14.77138888888889</v>
      </c>
      <c r="K64">
        <v>0.81599999999999995</v>
      </c>
      <c r="L64">
        <v>0.82499999999999996</v>
      </c>
      <c r="M64">
        <f t="shared" si="3"/>
        <v>0.82050000000000001</v>
      </c>
      <c r="N64" s="1">
        <f t="shared" si="16"/>
        <v>-6.6956333205141173E-3</v>
      </c>
      <c r="Q64" s="8">
        <v>0.61546296296296299</v>
      </c>
      <c r="R64" s="15">
        <f t="shared" si="4"/>
        <v>14.771111111111111</v>
      </c>
      <c r="S64" s="7">
        <v>0.82899999999999996</v>
      </c>
      <c r="T64" s="7">
        <v>0.91300000000000003</v>
      </c>
      <c r="U64">
        <f t="shared" si="5"/>
        <v>0.871</v>
      </c>
      <c r="V64" s="1">
        <f t="shared" si="17"/>
        <v>-9.1879938552704987E-3</v>
      </c>
      <c r="Y64" s="8">
        <v>0.61547453703703703</v>
      </c>
      <c r="Z64" s="15">
        <v>14.77138888888889</v>
      </c>
      <c r="AA64">
        <v>0.81899999999999995</v>
      </c>
      <c r="AB64">
        <v>0.82299999999999995</v>
      </c>
      <c r="AC64">
        <f t="shared" si="6"/>
        <v>0.82099999999999995</v>
      </c>
      <c r="AD64" s="1">
        <f t="shared" si="18"/>
        <v>-9.1471559860129645E-3</v>
      </c>
      <c r="AE64" s="1"/>
      <c r="AF64" s="8">
        <v>0.61547453703703703</v>
      </c>
      <c r="AG64" s="15">
        <v>14.77138888888889</v>
      </c>
      <c r="AH64">
        <v>0.79600000000000004</v>
      </c>
      <c r="AI64">
        <v>0.8</v>
      </c>
      <c r="AJ64">
        <f t="shared" si="7"/>
        <v>0.79800000000000004</v>
      </c>
      <c r="AK64" s="1">
        <f t="shared" si="19"/>
        <v>-8.7646821710279273E-3</v>
      </c>
      <c r="AM64" s="8">
        <v>0.61546296296296299</v>
      </c>
      <c r="AN64" s="15">
        <v>14.77138888888889</v>
      </c>
      <c r="AO64" s="7">
        <v>0.80400000000000005</v>
      </c>
      <c r="AP64" s="7">
        <v>0.93500000000000005</v>
      </c>
      <c r="AQ64">
        <f t="shared" si="8"/>
        <v>0.86950000000000005</v>
      </c>
      <c r="AR64" s="1">
        <f t="shared" si="20"/>
        <v>-1.0913692782791815E-2</v>
      </c>
      <c r="AS64" s="1"/>
      <c r="AT64" s="8">
        <v>0.61547453703703703</v>
      </c>
      <c r="AU64" s="15">
        <v>14.77138888888889</v>
      </c>
      <c r="AV64">
        <v>0.79200000000000004</v>
      </c>
      <c r="AW64">
        <v>0.79300000000000004</v>
      </c>
      <c r="AX64">
        <f t="shared" si="14"/>
        <v>0.79249999999999998</v>
      </c>
      <c r="AY64" s="1">
        <f t="shared" si="21"/>
        <v>-1.0092685415324421E-2</v>
      </c>
      <c r="BA64" s="8">
        <v>0.61547453703703703</v>
      </c>
      <c r="BB64" s="15">
        <v>14.77138888888889</v>
      </c>
      <c r="BC64" s="7">
        <v>0.81499999999999995</v>
      </c>
      <c r="BD64" s="7">
        <v>0.82099999999999995</v>
      </c>
      <c r="BE64">
        <f t="shared" si="9"/>
        <v>0.81799999999999995</v>
      </c>
      <c r="BF64" s="1">
        <f t="shared" si="22"/>
        <v>-1.0385813552460273E-2</v>
      </c>
      <c r="BH64" s="8">
        <v>0.61546296296296299</v>
      </c>
      <c r="BI64" s="15">
        <v>14.77138888888889</v>
      </c>
      <c r="BJ64" s="7">
        <v>0.86399999999999999</v>
      </c>
      <c r="BK64" s="7">
        <v>0.85599999999999998</v>
      </c>
      <c r="BL64">
        <f t="shared" si="10"/>
        <v>0.86</v>
      </c>
      <c r="BM64" s="1">
        <f t="shared" si="23"/>
        <v>-1.2217045698145253E-2</v>
      </c>
      <c r="BO64" s="8">
        <v>0.61547453703703703</v>
      </c>
      <c r="BP64" s="15">
        <v>14.77138888888889</v>
      </c>
      <c r="BQ64">
        <v>0.81299999999999994</v>
      </c>
      <c r="BR64">
        <v>0.80300000000000005</v>
      </c>
      <c r="BS64">
        <f t="shared" si="11"/>
        <v>0.80800000000000005</v>
      </c>
      <c r="BT64" s="1">
        <f t="shared" si="24"/>
        <v>-5.5526578499913819E-3</v>
      </c>
      <c r="BV64" s="8">
        <v>0.61547453703703703</v>
      </c>
      <c r="BW64" s="15">
        <v>14.77138888888889</v>
      </c>
      <c r="BX64" s="7">
        <v>0.79100000000000004</v>
      </c>
      <c r="BY64" s="7">
        <v>0.79500000000000004</v>
      </c>
      <c r="BZ64">
        <f t="shared" si="12"/>
        <v>0.79300000000000004</v>
      </c>
      <c r="CA64" s="1">
        <f t="shared" si="25"/>
        <v>-1.1339978274011696E-2</v>
      </c>
      <c r="CC64" s="8">
        <v>0.61546296296296299</v>
      </c>
      <c r="CD64" s="15">
        <v>14.77138888888889</v>
      </c>
      <c r="CE64" s="7">
        <v>1.022</v>
      </c>
      <c r="CF64" s="7">
        <v>0.82799999999999996</v>
      </c>
      <c r="CG64">
        <f t="shared" si="13"/>
        <v>0.92500000000000004</v>
      </c>
      <c r="CH64" s="1">
        <f t="shared" si="26"/>
        <v>-1.1369678125703738E-2</v>
      </c>
    </row>
    <row r="65" spans="2:86" x14ac:dyDescent="0.35">
      <c r="B65" s="17">
        <v>0.62589120370370377</v>
      </c>
      <c r="C65" s="15">
        <f t="shared" si="0"/>
        <v>15.02138888888889</v>
      </c>
      <c r="D65">
        <v>0.80600000000000005</v>
      </c>
      <c r="E65">
        <v>0.81599999999999995</v>
      </c>
      <c r="F65">
        <f t="shared" si="1"/>
        <v>0.81099999999999994</v>
      </c>
      <c r="G65" s="1">
        <f t="shared" si="15"/>
        <v>-8.010635376248432E-3</v>
      </c>
      <c r="I65" s="8">
        <v>0.62589120370370377</v>
      </c>
      <c r="J65" s="15">
        <f t="shared" si="2"/>
        <v>15.02138888888889</v>
      </c>
      <c r="K65">
        <v>0.81399999999999995</v>
      </c>
      <c r="L65">
        <v>0.82399999999999995</v>
      </c>
      <c r="M65">
        <f t="shared" si="3"/>
        <v>0.81899999999999995</v>
      </c>
      <c r="N65" s="1">
        <f t="shared" si="16"/>
        <v>-6.7078927350475107E-3</v>
      </c>
      <c r="Q65" s="8">
        <v>0.62589120370370377</v>
      </c>
      <c r="R65" s="15">
        <f t="shared" si="4"/>
        <v>15.02138888888889</v>
      </c>
      <c r="S65" s="7">
        <v>0.82899999999999996</v>
      </c>
      <c r="T65" s="7">
        <v>0.90900000000000003</v>
      </c>
      <c r="U65">
        <f t="shared" si="5"/>
        <v>0.86899999999999999</v>
      </c>
      <c r="V65" s="1">
        <f t="shared" si="17"/>
        <v>-9.1985731571853861E-3</v>
      </c>
      <c r="Y65" s="8">
        <v>0.62589120370370377</v>
      </c>
      <c r="Z65" s="15">
        <v>15.02138888888889</v>
      </c>
      <c r="AA65">
        <v>0.81399999999999995</v>
      </c>
      <c r="AB65">
        <v>0.82</v>
      </c>
      <c r="AC65">
        <f t="shared" si="6"/>
        <v>0.81699999999999995</v>
      </c>
      <c r="AD65" s="1">
        <f t="shared" si="18"/>
        <v>-8.5608498295285038E-3</v>
      </c>
      <c r="AE65" s="1"/>
      <c r="AF65" s="8">
        <v>0.62589120370370377</v>
      </c>
      <c r="AG65" s="15">
        <v>15.02138888888889</v>
      </c>
      <c r="AH65">
        <v>0.79500000000000004</v>
      </c>
      <c r="AI65">
        <v>0.79800000000000004</v>
      </c>
      <c r="AJ65">
        <f t="shared" si="7"/>
        <v>0.79649999999999999</v>
      </c>
      <c r="AK65" s="1">
        <f t="shared" si="19"/>
        <v>-8.7811883760992478E-3</v>
      </c>
      <c r="AM65" s="8">
        <v>0.62589120370370377</v>
      </c>
      <c r="AN65" s="15">
        <v>15.02138888888889</v>
      </c>
      <c r="AO65" s="7">
        <v>0.80200000000000005</v>
      </c>
      <c r="AP65" s="7">
        <v>0.93400000000000005</v>
      </c>
      <c r="AQ65">
        <f t="shared" si="8"/>
        <v>0.8680000000000001</v>
      </c>
      <c r="AR65" s="1">
        <f t="shared" si="20"/>
        <v>-1.38056408524316E-2</v>
      </c>
      <c r="AS65" s="1"/>
      <c r="AT65" s="8">
        <v>0.62589120370370377</v>
      </c>
      <c r="AU65" s="15">
        <v>15.02138888888889</v>
      </c>
      <c r="AV65">
        <v>0.78900000000000003</v>
      </c>
      <c r="AW65">
        <v>0.79100000000000004</v>
      </c>
      <c r="AX65">
        <f t="shared" si="14"/>
        <v>0.79</v>
      </c>
      <c r="AY65" s="1">
        <f t="shared" si="21"/>
        <v>-1.0118236953801037E-2</v>
      </c>
      <c r="BA65" s="8">
        <v>0.62589120370370377</v>
      </c>
      <c r="BB65" s="15">
        <v>15.02138888888889</v>
      </c>
      <c r="BC65" s="7">
        <v>0.81299999999999994</v>
      </c>
      <c r="BD65" s="7">
        <v>0.82</v>
      </c>
      <c r="BE65">
        <f t="shared" si="9"/>
        <v>0.8165</v>
      </c>
      <c r="BF65" s="1">
        <f t="shared" si="22"/>
        <v>-1.1020339958867328E-2</v>
      </c>
      <c r="BH65" s="8">
        <v>0.62589120370370377</v>
      </c>
      <c r="BI65" s="15">
        <v>15.02138888888889</v>
      </c>
      <c r="BJ65" s="7">
        <v>0.86</v>
      </c>
      <c r="BK65" s="7">
        <v>0.85299999999999998</v>
      </c>
      <c r="BL65">
        <f t="shared" si="10"/>
        <v>0.85650000000000004</v>
      </c>
      <c r="BM65" s="1">
        <f t="shared" si="23"/>
        <v>-1.3419675764639413E-2</v>
      </c>
      <c r="BO65" s="8">
        <v>0.62589120370370377</v>
      </c>
      <c r="BP65" s="15">
        <v>15.02138888888889</v>
      </c>
      <c r="BQ65">
        <v>0.81200000000000006</v>
      </c>
      <c r="BR65">
        <v>0.80200000000000005</v>
      </c>
      <c r="BS65">
        <f t="shared" si="11"/>
        <v>0.80700000000000005</v>
      </c>
      <c r="BT65" s="1">
        <f t="shared" si="24"/>
        <v>-7.428787830992262E-3</v>
      </c>
      <c r="BV65" s="8">
        <v>0.62589120370370377</v>
      </c>
      <c r="BW65" s="15">
        <v>15.02138888888889</v>
      </c>
      <c r="BX65" s="7">
        <v>0.78900000000000003</v>
      </c>
      <c r="BY65" s="7">
        <v>0.79300000000000004</v>
      </c>
      <c r="BZ65">
        <f t="shared" si="12"/>
        <v>0.79100000000000004</v>
      </c>
      <c r="CA65" s="1">
        <f t="shared" si="25"/>
        <v>-1.1375842356494975E-2</v>
      </c>
      <c r="CC65" s="8">
        <v>0.62589120370370377</v>
      </c>
      <c r="CD65" s="15">
        <v>15.02138888888889</v>
      </c>
      <c r="CE65" s="7">
        <v>1.016</v>
      </c>
      <c r="CF65" s="7">
        <v>0.82499999999999996</v>
      </c>
      <c r="CG65">
        <f t="shared" si="13"/>
        <v>0.92049999999999998</v>
      </c>
      <c r="CH65" s="1">
        <f t="shared" si="26"/>
        <v>-8.6837470915103777E-3</v>
      </c>
    </row>
    <row r="66" spans="2:86" x14ac:dyDescent="0.35">
      <c r="B66" s="17">
        <v>0.6363078703703704</v>
      </c>
      <c r="C66" s="15">
        <f t="shared" si="0"/>
        <v>15.27138888888889</v>
      </c>
      <c r="D66">
        <v>0.80400000000000005</v>
      </c>
      <c r="E66">
        <v>0.81399999999999995</v>
      </c>
      <c r="F66">
        <f t="shared" si="1"/>
        <v>0.80899999999999994</v>
      </c>
      <c r="G66" s="1">
        <f t="shared" si="15"/>
        <v>-9.2570413517132077E-3</v>
      </c>
      <c r="I66" s="8">
        <v>0.6363078703703704</v>
      </c>
      <c r="J66" s="15">
        <f t="shared" si="2"/>
        <v>15.27138888888889</v>
      </c>
      <c r="K66">
        <v>0.81299999999999994</v>
      </c>
      <c r="L66">
        <v>0.82299999999999995</v>
      </c>
      <c r="M66">
        <f t="shared" si="3"/>
        <v>0.81799999999999995</v>
      </c>
      <c r="N66" s="1">
        <f t="shared" si="16"/>
        <v>-6.7220628099440979E-3</v>
      </c>
      <c r="Q66" s="8">
        <v>0.63633101851851859</v>
      </c>
      <c r="R66" s="15">
        <f t="shared" si="4"/>
        <v>15.271944444444447</v>
      </c>
      <c r="S66" s="7">
        <v>0.82499999999999996</v>
      </c>
      <c r="T66" s="7">
        <v>0.90600000000000003</v>
      </c>
      <c r="U66">
        <f t="shared" si="5"/>
        <v>0.86549999999999994</v>
      </c>
      <c r="V66" s="1">
        <f t="shared" si="17"/>
        <v>-9.2196027667692197E-3</v>
      </c>
      <c r="Y66" s="8">
        <v>0.6363078703703704</v>
      </c>
      <c r="Z66" s="15">
        <v>15.27138888888889</v>
      </c>
      <c r="AA66">
        <v>0.81299999999999994</v>
      </c>
      <c r="AB66">
        <v>0.81799999999999995</v>
      </c>
      <c r="AC66">
        <f t="shared" si="6"/>
        <v>0.81549999999999989</v>
      </c>
      <c r="AD66" s="1">
        <f t="shared" si="18"/>
        <v>-1.2248250753263539E-2</v>
      </c>
      <c r="AE66" s="1"/>
      <c r="AF66" s="8">
        <v>0.6363078703703704</v>
      </c>
      <c r="AG66" s="15">
        <v>15.27138888888889</v>
      </c>
      <c r="AH66">
        <v>0.79200000000000004</v>
      </c>
      <c r="AI66">
        <v>0.79700000000000004</v>
      </c>
      <c r="AJ66">
        <f t="shared" si="7"/>
        <v>0.79449999999999998</v>
      </c>
      <c r="AK66" s="1">
        <f t="shared" si="19"/>
        <v>-1.0070057512345855E-2</v>
      </c>
      <c r="AM66" s="8">
        <v>0.63633101851851859</v>
      </c>
      <c r="AN66" s="15">
        <v>15.27138888888889</v>
      </c>
      <c r="AO66" s="7">
        <v>0.79900000000000004</v>
      </c>
      <c r="AP66" s="7">
        <v>0.93100000000000005</v>
      </c>
      <c r="AQ66">
        <f t="shared" si="8"/>
        <v>0.86499999999999999</v>
      </c>
      <c r="AR66" s="1">
        <f t="shared" si="20"/>
        <v>-9.2381455232849324E-3</v>
      </c>
      <c r="AS66" s="1"/>
      <c r="AT66" s="8">
        <v>0.6363078703703704</v>
      </c>
      <c r="AU66" s="15">
        <v>15.27138888888889</v>
      </c>
      <c r="AV66">
        <v>0.78700000000000003</v>
      </c>
      <c r="AW66">
        <v>0.78900000000000003</v>
      </c>
      <c r="AX66">
        <f t="shared" si="14"/>
        <v>0.78800000000000003</v>
      </c>
      <c r="AY66" s="1">
        <f t="shared" si="21"/>
        <v>-1.0777497902193234E-2</v>
      </c>
      <c r="BA66" s="8">
        <v>0.6363078703703704</v>
      </c>
      <c r="BB66" s="15">
        <v>15.27138888888889</v>
      </c>
      <c r="BC66" s="7">
        <v>0.81</v>
      </c>
      <c r="BD66" s="7">
        <v>0.81699999999999995</v>
      </c>
      <c r="BE66">
        <f t="shared" si="9"/>
        <v>0.8135</v>
      </c>
      <c r="BF66" s="1">
        <f t="shared" si="22"/>
        <v>-1.1057276612803686E-2</v>
      </c>
      <c r="BH66" s="8">
        <v>0.63633101851851859</v>
      </c>
      <c r="BI66" s="15">
        <v>15.27138888888889</v>
      </c>
      <c r="BJ66" s="7">
        <v>0.85799999999999998</v>
      </c>
      <c r="BK66" s="7">
        <v>0.84899999999999998</v>
      </c>
      <c r="BL66">
        <f t="shared" si="10"/>
        <v>0.85349999999999993</v>
      </c>
      <c r="BM66" s="1">
        <f t="shared" si="23"/>
        <v>-1.4633420314995406E-2</v>
      </c>
      <c r="BO66" s="8">
        <v>0.6363078703703704</v>
      </c>
      <c r="BP66" s="15">
        <v>15.27138888888889</v>
      </c>
      <c r="BQ66">
        <v>0.81399999999999995</v>
      </c>
      <c r="BR66">
        <v>0.80100000000000005</v>
      </c>
      <c r="BS66">
        <f t="shared" si="11"/>
        <v>0.8075</v>
      </c>
      <c r="BT66" s="1">
        <f t="shared" si="24"/>
        <v>-6.2038979643535335E-3</v>
      </c>
      <c r="BV66" s="8">
        <v>0.6363078703703704</v>
      </c>
      <c r="BW66" s="15">
        <v>15.27138888888889</v>
      </c>
      <c r="BX66" s="7">
        <v>0.78700000000000003</v>
      </c>
      <c r="BY66" s="7">
        <v>0.79</v>
      </c>
      <c r="BZ66">
        <f t="shared" si="12"/>
        <v>0.78849999999999998</v>
      </c>
      <c r="CA66" s="1">
        <f t="shared" si="25"/>
        <v>-1.2683479266674532E-2</v>
      </c>
      <c r="CC66" s="8">
        <v>0.63633101851851859</v>
      </c>
      <c r="CD66" s="15">
        <v>15.27138888888889</v>
      </c>
      <c r="CE66" s="7">
        <v>1.0129999999999999</v>
      </c>
      <c r="CF66" s="7">
        <v>0.82199999999999995</v>
      </c>
      <c r="CG66">
        <f t="shared" si="13"/>
        <v>0.91749999999999998</v>
      </c>
      <c r="CH66" s="1">
        <f t="shared" si="26"/>
        <v>-1.5791065530579122E-2</v>
      </c>
    </row>
    <row r="67" spans="2:86" x14ac:dyDescent="0.35">
      <c r="B67" s="17">
        <v>0.64673611111111107</v>
      </c>
      <c r="C67" s="15">
        <f t="shared" si="0"/>
        <v>15.521666666666665</v>
      </c>
      <c r="D67">
        <v>0.80300000000000005</v>
      </c>
      <c r="E67">
        <v>0.81200000000000006</v>
      </c>
      <c r="F67">
        <f t="shared" si="1"/>
        <v>0.80750000000000011</v>
      </c>
      <c r="G67" s="1">
        <f t="shared" si="15"/>
        <v>-6.1791623068621192E-3</v>
      </c>
      <c r="I67" s="8">
        <v>0.64673611111111107</v>
      </c>
      <c r="J67" s="15">
        <f t="shared" si="2"/>
        <v>15.521666666666665</v>
      </c>
      <c r="K67">
        <v>0.81200000000000006</v>
      </c>
      <c r="L67">
        <v>0.82099999999999995</v>
      </c>
      <c r="M67">
        <f t="shared" si="3"/>
        <v>0.8165</v>
      </c>
      <c r="N67" s="1">
        <f t="shared" si="16"/>
        <v>-6.118619001361186E-3</v>
      </c>
      <c r="Q67" s="8">
        <v>0.64675925925925926</v>
      </c>
      <c r="R67" s="15">
        <f t="shared" si="4"/>
        <v>15.522222222222222</v>
      </c>
      <c r="S67" s="7">
        <v>0.82299999999999995</v>
      </c>
      <c r="T67" s="7">
        <v>0.90600000000000003</v>
      </c>
      <c r="U67">
        <f t="shared" si="5"/>
        <v>0.86450000000000005</v>
      </c>
      <c r="V67" s="1">
        <f t="shared" si="17"/>
        <v>-5.763952070147369E-3</v>
      </c>
      <c r="Y67" s="8">
        <v>0.64673611111111107</v>
      </c>
      <c r="Z67" s="15">
        <v>15.521666666666665</v>
      </c>
      <c r="AA67">
        <v>0.81</v>
      </c>
      <c r="AB67">
        <v>0.81699999999999995</v>
      </c>
      <c r="AC67">
        <f t="shared" si="6"/>
        <v>0.8135</v>
      </c>
      <c r="AD67" s="1">
        <f t="shared" si="18"/>
        <v>-1.0449707753047084E-2</v>
      </c>
      <c r="AE67" s="1"/>
      <c r="AF67" s="8">
        <v>0.64673611111111107</v>
      </c>
      <c r="AG67" s="15">
        <v>15.521666666666665</v>
      </c>
      <c r="AH67">
        <v>0.79100000000000004</v>
      </c>
      <c r="AI67">
        <v>0.79500000000000004</v>
      </c>
      <c r="AJ67">
        <f t="shared" si="7"/>
        <v>0.79300000000000004</v>
      </c>
      <c r="AK67" s="1">
        <f t="shared" si="19"/>
        <v>-1.0720106070498607E-2</v>
      </c>
      <c r="AM67" s="8">
        <v>0.64675925925925926</v>
      </c>
      <c r="AN67" s="15">
        <v>15.521666666666665</v>
      </c>
      <c r="AO67" s="7">
        <v>0.79700000000000004</v>
      </c>
      <c r="AP67" s="7">
        <v>0.92800000000000005</v>
      </c>
      <c r="AQ67">
        <f t="shared" si="8"/>
        <v>0.86250000000000004</v>
      </c>
      <c r="AR67" s="1">
        <f t="shared" si="20"/>
        <v>-7.5104000256778604E-3</v>
      </c>
      <c r="AS67" s="1"/>
      <c r="AT67" s="8">
        <v>0.64673611111111107</v>
      </c>
      <c r="AU67" s="15">
        <v>15.521666666666665</v>
      </c>
      <c r="AV67">
        <v>0.78500000000000003</v>
      </c>
      <c r="AW67">
        <v>0.78700000000000003</v>
      </c>
      <c r="AX67">
        <f t="shared" si="14"/>
        <v>0.78600000000000003</v>
      </c>
      <c r="AY67" s="1">
        <f t="shared" si="21"/>
        <v>-1.0169730140638916E-2</v>
      </c>
      <c r="BA67" s="8">
        <v>0.64673611111111107</v>
      </c>
      <c r="BB67" s="15">
        <v>15.521666666666665</v>
      </c>
      <c r="BC67" s="7">
        <v>0.80900000000000005</v>
      </c>
      <c r="BD67" s="7">
        <v>0.81399999999999995</v>
      </c>
      <c r="BE67">
        <f t="shared" si="9"/>
        <v>0.8115</v>
      </c>
      <c r="BF67" s="1">
        <f t="shared" si="22"/>
        <v>-1.293239290979996E-2</v>
      </c>
      <c r="BH67" s="8">
        <v>0.64675925925925926</v>
      </c>
      <c r="BI67" s="15">
        <v>15.521666666666665</v>
      </c>
      <c r="BJ67" s="7">
        <v>0.85499999999999998</v>
      </c>
      <c r="BK67" s="7">
        <v>0.84599999999999997</v>
      </c>
      <c r="BL67">
        <f t="shared" si="10"/>
        <v>0.85050000000000003</v>
      </c>
      <c r="BM67" s="1">
        <f t="shared" si="23"/>
        <v>-1.5281681043948486E-2</v>
      </c>
      <c r="BO67" s="8">
        <v>0.64673611111111107</v>
      </c>
      <c r="BP67" s="15">
        <v>15.521666666666665</v>
      </c>
      <c r="BQ67">
        <v>0.80900000000000005</v>
      </c>
      <c r="BR67">
        <v>0.79900000000000004</v>
      </c>
      <c r="BS67">
        <f t="shared" si="11"/>
        <v>0.80400000000000005</v>
      </c>
      <c r="BT67" s="1">
        <f t="shared" si="24"/>
        <v>-6.8330020519644383E-3</v>
      </c>
      <c r="BV67" s="8">
        <v>0.64673611111111107</v>
      </c>
      <c r="BW67" s="15">
        <v>15.521666666666665</v>
      </c>
      <c r="BX67" s="7">
        <v>0.78400000000000003</v>
      </c>
      <c r="BY67" s="7">
        <v>0.78800000000000003</v>
      </c>
      <c r="BZ67">
        <f t="shared" si="12"/>
        <v>0.78600000000000003</v>
      </c>
      <c r="CA67" s="1">
        <f t="shared" si="25"/>
        <v>-1.3352101061282826E-2</v>
      </c>
      <c r="CC67" s="8">
        <v>0.64675925925925926</v>
      </c>
      <c r="CD67" s="15">
        <v>15.521666666666665</v>
      </c>
      <c r="CE67" s="7">
        <v>1.0129999999999999</v>
      </c>
      <c r="CF67" s="7">
        <v>0.82</v>
      </c>
      <c r="CG67">
        <f t="shared" si="13"/>
        <v>0.91649999999999987</v>
      </c>
      <c r="CH67" s="1">
        <f t="shared" si="26"/>
        <v>-1.0365465525236612E-2</v>
      </c>
    </row>
    <row r="68" spans="2:86" x14ac:dyDescent="0.35">
      <c r="B68" s="17">
        <v>0.65716435185185185</v>
      </c>
      <c r="C68" s="15">
        <f t="shared" si="0"/>
        <v>15.771944444444443</v>
      </c>
      <c r="D68">
        <v>0.80200000000000005</v>
      </c>
      <c r="E68">
        <v>0.81</v>
      </c>
      <c r="F68">
        <f t="shared" si="1"/>
        <v>0.80600000000000005</v>
      </c>
      <c r="G68" s="1">
        <f t="shared" si="15"/>
        <v>-8.6806640097439932E-3</v>
      </c>
      <c r="I68" s="8">
        <v>0.65716435185185185</v>
      </c>
      <c r="J68" s="15">
        <f t="shared" si="2"/>
        <v>15.771944444444443</v>
      </c>
      <c r="K68">
        <v>0.81100000000000005</v>
      </c>
      <c r="L68">
        <v>0.81899999999999995</v>
      </c>
      <c r="M68">
        <f t="shared" si="3"/>
        <v>0.81499999999999995</v>
      </c>
      <c r="N68" s="1">
        <f t="shared" si="16"/>
        <v>-6.12442214144596E-3</v>
      </c>
      <c r="Q68" s="8">
        <v>0.65716435185185185</v>
      </c>
      <c r="R68" s="15">
        <f t="shared" si="4"/>
        <v>15.771944444444443</v>
      </c>
      <c r="S68" s="7">
        <v>0.82199999999999995</v>
      </c>
      <c r="T68" s="7">
        <v>0.90400000000000003</v>
      </c>
      <c r="U68">
        <f t="shared" si="5"/>
        <v>0.86299999999999999</v>
      </c>
      <c r="V68" s="1">
        <f t="shared" si="17"/>
        <v>-2.312192478153906E-3</v>
      </c>
      <c r="Y68" s="8">
        <v>0.65716435185185185</v>
      </c>
      <c r="Z68" s="15">
        <v>15.771944444444443</v>
      </c>
      <c r="AA68">
        <v>0.80800000000000005</v>
      </c>
      <c r="AB68">
        <v>0.81399999999999995</v>
      </c>
      <c r="AC68">
        <f t="shared" si="6"/>
        <v>0.81099999999999994</v>
      </c>
      <c r="AD68" s="1">
        <f t="shared" si="18"/>
        <v>-1.1704674360705969E-2</v>
      </c>
      <c r="AE68" s="1"/>
      <c r="AF68" s="8">
        <v>0.65716435185185185</v>
      </c>
      <c r="AG68" s="15">
        <v>15.771944444444443</v>
      </c>
      <c r="AH68">
        <v>0.78800000000000003</v>
      </c>
      <c r="AI68">
        <v>0.79200000000000004</v>
      </c>
      <c r="AJ68">
        <f t="shared" si="7"/>
        <v>0.79</v>
      </c>
      <c r="AK68" s="1">
        <f t="shared" si="19"/>
        <v>-1.0744255485913047E-2</v>
      </c>
      <c r="AM68" s="8">
        <v>0.65716435185185185</v>
      </c>
      <c r="AN68" s="15">
        <v>15.771944444444443</v>
      </c>
      <c r="AO68" s="7">
        <v>0.79700000000000004</v>
      </c>
      <c r="AP68" s="7">
        <v>0.92600000000000005</v>
      </c>
      <c r="AQ68">
        <f t="shared" si="8"/>
        <v>0.86150000000000004</v>
      </c>
      <c r="AR68" s="1">
        <f t="shared" si="20"/>
        <v>-1.2199449432419882E-2</v>
      </c>
      <c r="AS68" s="1"/>
      <c r="AT68" s="8">
        <v>0.65716435185185185</v>
      </c>
      <c r="AU68" s="15">
        <v>15.771944444444443</v>
      </c>
      <c r="AV68">
        <v>0.78300000000000003</v>
      </c>
      <c r="AW68">
        <v>0.78500000000000003</v>
      </c>
      <c r="AX68">
        <f t="shared" si="14"/>
        <v>0.78400000000000003</v>
      </c>
      <c r="AY68" s="1">
        <f t="shared" si="21"/>
        <v>-1.1474294770718976E-2</v>
      </c>
      <c r="BA68" s="8">
        <v>0.65716435185185185</v>
      </c>
      <c r="BB68" s="15">
        <v>15.771944444444443</v>
      </c>
      <c r="BC68" s="7">
        <v>0.80600000000000005</v>
      </c>
      <c r="BD68" s="7">
        <v>0.81200000000000006</v>
      </c>
      <c r="BE68">
        <f t="shared" si="9"/>
        <v>0.80900000000000005</v>
      </c>
      <c r="BF68" s="1">
        <f t="shared" si="22"/>
        <v>-1.2355013688537817E-2</v>
      </c>
      <c r="BH68" s="8">
        <v>0.65716435185185185</v>
      </c>
      <c r="BI68" s="15">
        <v>15.771944444444443</v>
      </c>
      <c r="BJ68" s="7">
        <v>0.85099999999999998</v>
      </c>
      <c r="BK68" s="7">
        <v>0.84399999999999997</v>
      </c>
      <c r="BL68">
        <f t="shared" si="10"/>
        <v>0.84749999999999992</v>
      </c>
      <c r="BM68" s="1">
        <f t="shared" si="23"/>
        <v>-1.5331554325463247E-2</v>
      </c>
      <c r="BO68" s="8">
        <v>0.65716435185185185</v>
      </c>
      <c r="BP68" s="15">
        <v>15.771944444444443</v>
      </c>
      <c r="BQ68">
        <v>0.80800000000000005</v>
      </c>
      <c r="BR68">
        <v>0.79800000000000004</v>
      </c>
      <c r="BS68">
        <f t="shared" si="11"/>
        <v>0.80300000000000005</v>
      </c>
      <c r="BT68" s="1">
        <f t="shared" si="24"/>
        <v>-9.9454722980269715E-3</v>
      </c>
      <c r="BV68" s="8">
        <v>0.65716435185185185</v>
      </c>
      <c r="BW68" s="15">
        <v>15.771944444444443</v>
      </c>
      <c r="BX68" s="7">
        <v>0.78100000000000003</v>
      </c>
      <c r="BY68" s="7">
        <v>0.78500000000000003</v>
      </c>
      <c r="BZ68">
        <f t="shared" si="12"/>
        <v>0.78300000000000003</v>
      </c>
      <c r="CA68" s="1">
        <f t="shared" si="25"/>
        <v>-1.339100333211018E-2</v>
      </c>
      <c r="CC68" s="8">
        <v>0.65716435185185185</v>
      </c>
      <c r="CD68" s="15">
        <v>15.771944444444443</v>
      </c>
      <c r="CE68" s="7">
        <v>1.0049999999999999</v>
      </c>
      <c r="CF68" s="7">
        <v>0.81599999999999995</v>
      </c>
      <c r="CG68">
        <f t="shared" si="13"/>
        <v>0.91049999999999986</v>
      </c>
      <c r="CH68" s="1">
        <f t="shared" si="26"/>
        <v>-1.3702411327324372E-2</v>
      </c>
    </row>
    <row r="69" spans="2:86" x14ac:dyDescent="0.35">
      <c r="B69" s="17">
        <v>0.66759259259259263</v>
      </c>
      <c r="C69" s="15">
        <f t="shared" si="0"/>
        <v>16.022222222222222</v>
      </c>
      <c r="D69">
        <v>0.80400000000000005</v>
      </c>
      <c r="E69">
        <v>0.80800000000000005</v>
      </c>
      <c r="F69">
        <f t="shared" si="1"/>
        <v>0.80600000000000005</v>
      </c>
      <c r="G69" s="1">
        <f t="shared" si="15"/>
        <v>-9.9454722980270999E-3</v>
      </c>
      <c r="I69" s="8">
        <v>0.66759259259259263</v>
      </c>
      <c r="J69" s="15">
        <f t="shared" si="2"/>
        <v>16.022222222222222</v>
      </c>
      <c r="K69">
        <v>0.81</v>
      </c>
      <c r="L69">
        <v>0.81799999999999995</v>
      </c>
      <c r="M69">
        <f t="shared" si="3"/>
        <v>0.81400000000000006</v>
      </c>
      <c r="N69" s="1">
        <f t="shared" si="16"/>
        <v>-6.1357080025377575E-3</v>
      </c>
      <c r="Q69" s="8">
        <v>0.66760416666666667</v>
      </c>
      <c r="R69" s="15">
        <f t="shared" si="4"/>
        <v>16.022500000000001</v>
      </c>
      <c r="S69" s="7">
        <v>0.82099999999999995</v>
      </c>
      <c r="T69" s="7">
        <v>0.90700000000000003</v>
      </c>
      <c r="U69">
        <f t="shared" si="5"/>
        <v>0.86399999999999999</v>
      </c>
      <c r="V69" s="1">
        <f t="shared" si="17"/>
        <v>-6.9588257643447126E-3</v>
      </c>
      <c r="Y69" s="8">
        <v>0.66759259259259263</v>
      </c>
      <c r="Z69" s="15">
        <v>16.022222222222222</v>
      </c>
      <c r="AA69">
        <v>0.80600000000000005</v>
      </c>
      <c r="AB69">
        <v>0.81100000000000005</v>
      </c>
      <c r="AC69">
        <f t="shared" si="6"/>
        <v>0.8085</v>
      </c>
      <c r="AD69" s="1">
        <f t="shared" si="18"/>
        <v>-1.173362012443223E-2</v>
      </c>
      <c r="AE69" s="1"/>
      <c r="AF69" s="8">
        <v>0.66759259259259263</v>
      </c>
      <c r="AG69" s="15">
        <v>16.022222222222222</v>
      </c>
      <c r="AH69">
        <v>0.78600000000000003</v>
      </c>
      <c r="AI69">
        <v>0.79</v>
      </c>
      <c r="AJ69">
        <f t="shared" si="7"/>
        <v>0.78800000000000003</v>
      </c>
      <c r="AK69" s="1">
        <f t="shared" si="19"/>
        <v>-1.2676440709922748E-2</v>
      </c>
      <c r="AM69" s="8">
        <v>0.66760416666666667</v>
      </c>
      <c r="AN69" s="15">
        <v>16.022222222222222</v>
      </c>
      <c r="AO69" s="7">
        <v>0.79300000000000004</v>
      </c>
      <c r="AP69" s="7">
        <v>0.93</v>
      </c>
      <c r="AQ69">
        <f t="shared" si="8"/>
        <v>0.86150000000000004</v>
      </c>
      <c r="AR69" s="1">
        <f t="shared" si="20"/>
        <v>-1.3408122418342596E-2</v>
      </c>
      <c r="AS69" s="1"/>
      <c r="AT69" s="8">
        <v>0.66759259259259263</v>
      </c>
      <c r="AU69" s="15">
        <v>16.022222222222222</v>
      </c>
      <c r="AV69">
        <v>0.78100000000000003</v>
      </c>
      <c r="AW69">
        <v>0.78300000000000003</v>
      </c>
      <c r="AX69">
        <f t="shared" si="14"/>
        <v>0.78200000000000003</v>
      </c>
      <c r="AY69" s="1">
        <f t="shared" si="21"/>
        <v>-1.2146653558732932E-2</v>
      </c>
      <c r="BA69" s="8">
        <v>0.66759259259259263</v>
      </c>
      <c r="BB69" s="15">
        <v>16.022222222222222</v>
      </c>
      <c r="BC69" s="7">
        <v>0.80300000000000005</v>
      </c>
      <c r="BD69" s="7">
        <v>0.80900000000000005</v>
      </c>
      <c r="BE69">
        <f t="shared" si="9"/>
        <v>0.80600000000000005</v>
      </c>
      <c r="BF69" s="1">
        <f t="shared" si="22"/>
        <v>-1.3008985457999944E-2</v>
      </c>
      <c r="BH69" s="8">
        <v>0.66760416666666667</v>
      </c>
      <c r="BI69" s="15">
        <v>16.022222222222222</v>
      </c>
      <c r="BJ69" s="7">
        <v>0.84699999999999998</v>
      </c>
      <c r="BK69" s="7">
        <v>0.84</v>
      </c>
      <c r="BL69">
        <f t="shared" si="10"/>
        <v>0.84349999999999992</v>
      </c>
      <c r="BM69" s="1">
        <f t="shared" si="23"/>
        <v>-1.5982582920973452E-2</v>
      </c>
      <c r="BO69" s="8">
        <v>0.66759259259259263</v>
      </c>
      <c r="BP69" s="15">
        <v>16.022222222222222</v>
      </c>
      <c r="BQ69">
        <v>0.80600000000000005</v>
      </c>
      <c r="BR69">
        <v>0.79700000000000004</v>
      </c>
      <c r="BS69">
        <f t="shared" si="11"/>
        <v>0.8015000000000001</v>
      </c>
      <c r="BT69" s="1">
        <f t="shared" si="24"/>
        <v>-6.2313996353191622E-3</v>
      </c>
      <c r="BV69" s="8">
        <v>0.66759259259259263</v>
      </c>
      <c r="BW69" s="15">
        <v>16.022222222222222</v>
      </c>
      <c r="BX69" s="7">
        <v>0.77900000000000003</v>
      </c>
      <c r="BY69" s="7">
        <v>0.78200000000000003</v>
      </c>
      <c r="BZ69">
        <f t="shared" si="12"/>
        <v>0.78049999999999997</v>
      </c>
      <c r="CA69" s="1">
        <f t="shared" si="25"/>
        <v>-1.4078120719504553E-2</v>
      </c>
      <c r="CC69" s="8">
        <v>0.66760416666666667</v>
      </c>
      <c r="CD69" s="15">
        <v>16.022222222222222</v>
      </c>
      <c r="CE69" s="7">
        <v>1.0089999999999999</v>
      </c>
      <c r="CF69" s="7">
        <v>0.81299999999999994</v>
      </c>
      <c r="CG69">
        <f t="shared" si="13"/>
        <v>0.91099999999999992</v>
      </c>
      <c r="CH69" s="1">
        <f t="shared" si="26"/>
        <v>-1.7592355601968732E-2</v>
      </c>
    </row>
    <row r="70" spans="2:86" x14ac:dyDescent="0.35">
      <c r="B70" s="17">
        <v>0.67802083333333341</v>
      </c>
      <c r="C70" s="15">
        <f t="shared" ref="C70:C101" si="27">B70*24</f>
        <v>16.272500000000001</v>
      </c>
      <c r="D70">
        <v>0.79800000000000004</v>
      </c>
      <c r="E70">
        <v>0.80600000000000005</v>
      </c>
      <c r="F70">
        <f t="shared" ref="F70:F101" si="28">AVERAGE(D70:E70)</f>
        <v>0.80200000000000005</v>
      </c>
      <c r="G70" s="1">
        <f t="shared" si="15"/>
        <v>-9.3383988528358795E-3</v>
      </c>
      <c r="I70" s="8">
        <v>0.67802083333333341</v>
      </c>
      <c r="J70" s="15">
        <f t="shared" ref="J70:J101" si="29">I70*24</f>
        <v>16.272500000000001</v>
      </c>
      <c r="K70">
        <v>0.80800000000000005</v>
      </c>
      <c r="L70">
        <v>0.81799999999999995</v>
      </c>
      <c r="M70">
        <f t="shared" ref="M70:M101" si="30">AVERAGE(K70:L70)</f>
        <v>0.81299999999999994</v>
      </c>
      <c r="N70" s="1">
        <f t="shared" si="16"/>
        <v>-5.5306269241050861E-3</v>
      </c>
      <c r="Q70" s="8">
        <v>0.67802083333333341</v>
      </c>
      <c r="R70" s="15">
        <f t="shared" ref="R70:R101" si="31">Q70*24</f>
        <v>16.272500000000001</v>
      </c>
      <c r="S70" s="7">
        <v>0.81899999999999995</v>
      </c>
      <c r="T70" s="7">
        <v>0.90800000000000003</v>
      </c>
      <c r="U70">
        <f t="shared" ref="U70:U101" si="32">AVERAGE(S70:T70)</f>
        <v>0.86349999999999993</v>
      </c>
      <c r="V70" s="1">
        <f t="shared" si="17"/>
        <v>-6.9690291199593244E-3</v>
      </c>
      <c r="Y70" s="8">
        <v>0.67802083333333341</v>
      </c>
      <c r="Z70" s="15">
        <v>16.272500000000001</v>
      </c>
      <c r="AA70">
        <v>0.80300000000000005</v>
      </c>
      <c r="AB70">
        <v>0.80900000000000005</v>
      </c>
      <c r="AC70">
        <f t="shared" ref="AC70:AC101" si="33">AVERAGE(AA70:AB70)</f>
        <v>0.80600000000000005</v>
      </c>
      <c r="AD70" s="1">
        <f t="shared" si="18"/>
        <v>-1.239333667297249E-2</v>
      </c>
      <c r="AE70" s="1"/>
      <c r="AF70" s="8">
        <v>0.67802083333333341</v>
      </c>
      <c r="AG70" s="15">
        <v>16.272500000000001</v>
      </c>
      <c r="AH70">
        <v>0.78400000000000003</v>
      </c>
      <c r="AI70">
        <v>0.78800000000000003</v>
      </c>
      <c r="AJ70">
        <f t="shared" ref="AJ70:AJ101" si="34">AVERAGE(AH70:AI70)</f>
        <v>0.78600000000000003</v>
      </c>
      <c r="AK70" s="1">
        <f t="shared" si="19"/>
        <v>-1.1445078867084473E-2</v>
      </c>
      <c r="AM70" s="8">
        <v>0.67802083333333341</v>
      </c>
      <c r="AN70" s="15">
        <v>16.272500000000001</v>
      </c>
      <c r="AO70" s="7">
        <v>0.78800000000000003</v>
      </c>
      <c r="AP70" s="7">
        <v>0.92100000000000004</v>
      </c>
      <c r="AQ70">
        <f t="shared" ref="AQ70:AQ101" si="35">AVERAGE(AO70:AP70)</f>
        <v>0.85450000000000004</v>
      </c>
      <c r="AR70" s="1">
        <f t="shared" si="20"/>
        <v>-1.6955521847210882E-2</v>
      </c>
      <c r="AS70" s="1"/>
      <c r="AT70" s="8">
        <v>0.67802083333333341</v>
      </c>
      <c r="AU70" s="15">
        <v>16.272500000000001</v>
      </c>
      <c r="AV70">
        <v>0.77800000000000002</v>
      </c>
      <c r="AW70">
        <v>0.78</v>
      </c>
      <c r="AX70">
        <f t="shared" si="14"/>
        <v>0.77900000000000003</v>
      </c>
      <c r="AY70" s="1">
        <f t="shared" si="21"/>
        <v>-1.3468385464548593E-2</v>
      </c>
      <c r="BA70" s="8">
        <v>0.67802083333333341</v>
      </c>
      <c r="BB70" s="15">
        <v>16.272500000000001</v>
      </c>
      <c r="BC70" s="7">
        <v>0.8</v>
      </c>
      <c r="BD70" s="7">
        <v>0.80700000000000005</v>
      </c>
      <c r="BE70">
        <f t="shared" ref="BE70:BE101" si="36">AVERAGE(BC70:BD70)</f>
        <v>0.8035000000000001</v>
      </c>
      <c r="BF70" s="1">
        <f t="shared" si="22"/>
        <v>-1.3675125025321483E-2</v>
      </c>
      <c r="BH70" s="8">
        <v>0.67802083333333341</v>
      </c>
      <c r="BI70" s="15">
        <v>16.272500000000001</v>
      </c>
      <c r="BJ70" s="7">
        <v>0.84399999999999997</v>
      </c>
      <c r="BK70" s="7">
        <v>0.83699999999999997</v>
      </c>
      <c r="BL70">
        <f t="shared" ref="BL70:BL101" si="37">AVERAGE(BJ70:BK70)</f>
        <v>0.84050000000000002</v>
      </c>
      <c r="BM70" s="1">
        <f t="shared" si="23"/>
        <v>-1.72380437058672E-2</v>
      </c>
      <c r="BO70" s="8">
        <v>0.67802083333333341</v>
      </c>
      <c r="BP70" s="15">
        <v>16.272500000000001</v>
      </c>
      <c r="BQ70">
        <v>0.80500000000000005</v>
      </c>
      <c r="BR70">
        <v>0.79400000000000004</v>
      </c>
      <c r="BS70">
        <f t="shared" ref="BS70:BS101" si="38">AVERAGE(BQ70:BR70)</f>
        <v>0.7995000000000001</v>
      </c>
      <c r="BT70" s="1">
        <f t="shared" si="24"/>
        <v>-6.2391840702082299E-3</v>
      </c>
      <c r="BV70" s="8">
        <v>0.67802083333333341</v>
      </c>
      <c r="BW70" s="15">
        <v>16.272500000000001</v>
      </c>
      <c r="BX70" s="7">
        <v>0.77600000000000002</v>
      </c>
      <c r="BY70" s="7">
        <v>0.78</v>
      </c>
      <c r="BZ70">
        <f t="shared" ref="BZ70:BZ101" si="39">AVERAGE(BX70:BY70)</f>
        <v>0.77800000000000002</v>
      </c>
      <c r="CA70" s="1">
        <f t="shared" si="25"/>
        <v>-1.3485703104342274E-2</v>
      </c>
      <c r="CC70" s="8">
        <v>0.67802083333333341</v>
      </c>
      <c r="CD70" s="15">
        <v>16.272500000000001</v>
      </c>
      <c r="CE70" s="7">
        <v>1.0009999999999999</v>
      </c>
      <c r="CF70" s="7">
        <v>0.80900000000000005</v>
      </c>
      <c r="CG70">
        <f t="shared" ref="CG70:CG101" si="40">AVERAGE(CE70:CF70)</f>
        <v>0.90500000000000003</v>
      </c>
      <c r="CH70" s="1">
        <f t="shared" si="26"/>
        <v>-1.2141355382205617E-2</v>
      </c>
    </row>
    <row r="71" spans="2:86" x14ac:dyDescent="0.35">
      <c r="B71" s="17">
        <v>0.68844907407407396</v>
      </c>
      <c r="C71" s="15">
        <f t="shared" si="27"/>
        <v>16.522777777777776</v>
      </c>
      <c r="D71">
        <v>0.79500000000000004</v>
      </c>
      <c r="E71">
        <v>0.80400000000000005</v>
      </c>
      <c r="F71">
        <f t="shared" si="28"/>
        <v>0.7995000000000001</v>
      </c>
      <c r="G71" s="1">
        <f t="shared" si="15"/>
        <v>-1.372637632304856E-2</v>
      </c>
      <c r="I71" s="8">
        <v>0.68844907407407396</v>
      </c>
      <c r="J71" s="15">
        <f t="shared" si="29"/>
        <v>16.522777777777776</v>
      </c>
      <c r="K71">
        <v>0.80700000000000005</v>
      </c>
      <c r="L71">
        <v>0.81599999999999995</v>
      </c>
      <c r="M71">
        <f t="shared" si="30"/>
        <v>0.8115</v>
      </c>
      <c r="N71" s="1">
        <f t="shared" si="16"/>
        <v>-6.7721623605337946E-3</v>
      </c>
      <c r="Q71" s="8">
        <v>0.68846064814814811</v>
      </c>
      <c r="R71" s="15">
        <f t="shared" si="31"/>
        <v>16.523055555555555</v>
      </c>
      <c r="S71" s="7">
        <v>0.81699999999999995</v>
      </c>
      <c r="T71" s="7">
        <v>0.9</v>
      </c>
      <c r="U71">
        <f t="shared" si="32"/>
        <v>0.85850000000000004</v>
      </c>
      <c r="V71" s="1">
        <f t="shared" si="17"/>
        <v>-1.1043995142695872E-2</v>
      </c>
      <c r="Y71" s="8">
        <v>0.68844907407407396</v>
      </c>
      <c r="Z71" s="15">
        <v>16.522777777777776</v>
      </c>
      <c r="AA71">
        <v>0.80100000000000005</v>
      </c>
      <c r="AB71">
        <v>0.80700000000000005</v>
      </c>
      <c r="AC71">
        <f t="shared" si="33"/>
        <v>0.80400000000000005</v>
      </c>
      <c r="AD71" s="1">
        <f t="shared" si="18"/>
        <v>-1.3057573152738571E-2</v>
      </c>
      <c r="AE71" s="1"/>
      <c r="AF71" s="8">
        <v>0.68844907407407396</v>
      </c>
      <c r="AG71" s="15">
        <v>16.522777777777776</v>
      </c>
      <c r="AH71">
        <v>0.78100000000000003</v>
      </c>
      <c r="AI71">
        <v>0.78500000000000003</v>
      </c>
      <c r="AJ71">
        <f t="shared" si="34"/>
        <v>0.78300000000000003</v>
      </c>
      <c r="AK71" s="1">
        <f t="shared" si="19"/>
        <v>-1.2115636765198208E-2</v>
      </c>
      <c r="AM71" s="8">
        <v>0.68846064814814811</v>
      </c>
      <c r="AN71" s="15">
        <v>16.522777777777776</v>
      </c>
      <c r="AO71" s="7">
        <v>0.78500000000000003</v>
      </c>
      <c r="AP71" s="7">
        <v>0.91700000000000004</v>
      </c>
      <c r="AQ71">
        <f t="shared" si="35"/>
        <v>0.85099999999999998</v>
      </c>
      <c r="AR71" s="1">
        <f t="shared" si="20"/>
        <v>-1.8726080872823968E-2</v>
      </c>
      <c r="AS71" s="1"/>
      <c r="AT71" s="8">
        <v>0.68844907407407396</v>
      </c>
      <c r="AU71" s="15">
        <v>16.522777777777776</v>
      </c>
      <c r="AV71">
        <v>0.77600000000000002</v>
      </c>
      <c r="AW71">
        <v>0.77700000000000002</v>
      </c>
      <c r="AX71">
        <f t="shared" ref="AX71:AX101" si="41">AVERAGE(AV71:AW71)</f>
        <v>0.77649999999999997</v>
      </c>
      <c r="AY71" s="1">
        <f t="shared" si="21"/>
        <v>-1.4150644044154783E-2</v>
      </c>
      <c r="BA71" s="8">
        <v>0.68844907407407396</v>
      </c>
      <c r="BB71" s="15">
        <v>16.522777777777776</v>
      </c>
      <c r="BC71" s="7">
        <v>0.79800000000000004</v>
      </c>
      <c r="BD71" s="7">
        <v>0.80400000000000005</v>
      </c>
      <c r="BE71">
        <f t="shared" si="36"/>
        <v>0.80100000000000005</v>
      </c>
      <c r="BF71" s="1">
        <f t="shared" si="22"/>
        <v>-1.372637632304856E-2</v>
      </c>
      <c r="BH71" s="8">
        <v>0.68846064814814811</v>
      </c>
      <c r="BI71" s="15">
        <v>16.522777777777776</v>
      </c>
      <c r="BJ71" s="7">
        <v>0.84099999999999997</v>
      </c>
      <c r="BK71" s="7">
        <v>0.83299999999999996</v>
      </c>
      <c r="BL71">
        <f t="shared" si="37"/>
        <v>0.83699999999999997</v>
      </c>
      <c r="BM71" s="1">
        <f t="shared" si="23"/>
        <v>-1.611629420182176E-2</v>
      </c>
      <c r="BO71" s="8">
        <v>0.68844907407407396</v>
      </c>
      <c r="BP71" s="15">
        <v>16.522777777777776</v>
      </c>
      <c r="BQ71">
        <v>0.80500000000000005</v>
      </c>
      <c r="BR71">
        <v>0.79300000000000004</v>
      </c>
      <c r="BS71">
        <f t="shared" si="38"/>
        <v>0.79900000000000004</v>
      </c>
      <c r="BT71" s="1">
        <f t="shared" si="24"/>
        <v>-6.8781438231989376E-3</v>
      </c>
      <c r="BV71" s="8">
        <v>0.68844907407407396</v>
      </c>
      <c r="BW71" s="15">
        <v>16.522777777777776</v>
      </c>
      <c r="BX71" s="7">
        <v>0.77400000000000002</v>
      </c>
      <c r="BY71" s="7">
        <v>0.77600000000000002</v>
      </c>
      <c r="BZ71">
        <f t="shared" si="39"/>
        <v>0.77500000000000002</v>
      </c>
      <c r="CA71" s="1">
        <f t="shared" si="25"/>
        <v>-1.4827295676868406E-2</v>
      </c>
      <c r="CC71" s="8">
        <v>0.68846064814814811</v>
      </c>
      <c r="CD71" s="15">
        <v>16.522777777777776</v>
      </c>
      <c r="CE71" s="7">
        <v>0.99299999999999999</v>
      </c>
      <c r="CF71" s="7">
        <v>0.80800000000000005</v>
      </c>
      <c r="CG71">
        <f t="shared" si="40"/>
        <v>0.90050000000000008</v>
      </c>
      <c r="CH71" s="1">
        <f t="shared" si="26"/>
        <v>-1.6026796662922893E-2</v>
      </c>
    </row>
    <row r="72" spans="2:86" x14ac:dyDescent="0.35">
      <c r="B72" s="17">
        <v>0.69887731481481474</v>
      </c>
      <c r="C72" s="15">
        <f t="shared" si="27"/>
        <v>16.773055555555555</v>
      </c>
      <c r="D72">
        <v>0.79500000000000004</v>
      </c>
      <c r="E72">
        <v>0.80200000000000005</v>
      </c>
      <c r="F72">
        <f t="shared" si="28"/>
        <v>0.79849999999999999</v>
      </c>
      <c r="G72" s="1">
        <f t="shared" ref="G72:G99" si="42">(LOG10(F74)-LOG10(F70))/(LOG10(EXP(1))*(C74-C70))</f>
        <v>-1.2533290174117419E-2</v>
      </c>
      <c r="I72" s="8">
        <v>0.69887731481481474</v>
      </c>
      <c r="J72" s="15">
        <f t="shared" si="29"/>
        <v>16.773055555555555</v>
      </c>
      <c r="K72">
        <v>0.80600000000000005</v>
      </c>
      <c r="L72">
        <v>0.81499999999999995</v>
      </c>
      <c r="M72">
        <f t="shared" si="30"/>
        <v>0.8105</v>
      </c>
      <c r="N72" s="1">
        <f t="shared" ref="N72:N99" si="43">(LOG10(M74)-LOG10(M70))/(LOG10(EXP(1))*(J74-J70))</f>
        <v>-8.0183027572611545E-3</v>
      </c>
      <c r="Q72" s="8">
        <v>0.69887731481481474</v>
      </c>
      <c r="R72" s="15">
        <f t="shared" si="31"/>
        <v>16.773055555555555</v>
      </c>
      <c r="S72" s="7">
        <v>0.81499999999999995</v>
      </c>
      <c r="T72" s="7">
        <v>0.89900000000000002</v>
      </c>
      <c r="U72">
        <f t="shared" si="32"/>
        <v>0.85699999999999998</v>
      </c>
      <c r="V72" s="1">
        <f t="shared" ref="V72:V99" si="44">(LOG10(U74)-LOG10(U70))/(LOG10(EXP(1))*(R74-R70))</f>
        <v>-1.2220771460098468E-2</v>
      </c>
      <c r="Y72" s="8">
        <v>0.69887731481481474</v>
      </c>
      <c r="Z72" s="15">
        <v>16.773055555555555</v>
      </c>
      <c r="AA72">
        <v>0.79800000000000004</v>
      </c>
      <c r="AB72">
        <v>0.80400000000000005</v>
      </c>
      <c r="AC72">
        <f t="shared" si="33"/>
        <v>0.80100000000000005</v>
      </c>
      <c r="AD72" s="1">
        <f t="shared" ref="AD72:AD99" si="45">(LOG10(AC74)-LOG10(AC70))/(LOG10(EXP(1))*(Z74-Z70))</f>
        <v>-1.372637632304856E-2</v>
      </c>
      <c r="AE72" s="1"/>
      <c r="AF72" s="8">
        <v>0.69887731481481474</v>
      </c>
      <c r="AG72" s="15">
        <v>16.773055555555555</v>
      </c>
      <c r="AH72">
        <v>0.77900000000000003</v>
      </c>
      <c r="AI72">
        <v>0.78300000000000003</v>
      </c>
      <c r="AJ72">
        <f t="shared" si="34"/>
        <v>0.78100000000000003</v>
      </c>
      <c r="AK72" s="1">
        <f t="shared" ref="AK72:AK99" si="46">(LOG10(AJ74)-LOG10(AJ70))/(LOG10(EXP(1))*(AG74-AG70))</f>
        <v>-1.2790061067024433E-2</v>
      </c>
      <c r="AM72" s="8">
        <v>0.69887731481481474</v>
      </c>
      <c r="AN72" s="15">
        <v>16.773055555555555</v>
      </c>
      <c r="AO72" s="7">
        <v>0.78200000000000003</v>
      </c>
      <c r="AP72" s="7">
        <v>0.91200000000000003</v>
      </c>
      <c r="AQ72">
        <f t="shared" si="35"/>
        <v>0.84699999999999998</v>
      </c>
      <c r="AR72" s="1">
        <f t="shared" ref="AR72:AR99" si="47">(LOG10(AQ74)-LOG10(AQ70))/(LOG10(EXP(1))*(AN74-AN70))</f>
        <v>-1.6501215023615727E-2</v>
      </c>
      <c r="AS72" s="1"/>
      <c r="AT72" s="8">
        <v>0.69887731481481474</v>
      </c>
      <c r="AU72" s="15">
        <v>16.773055555555555</v>
      </c>
      <c r="AV72">
        <v>0.77300000000000002</v>
      </c>
      <c r="AW72">
        <v>0.77400000000000002</v>
      </c>
      <c r="AX72">
        <f t="shared" si="41"/>
        <v>0.77350000000000008</v>
      </c>
      <c r="AY72" s="1">
        <f t="shared" ref="AY72:AY99" si="48">(LOG10(AX74)-LOG10(AX70))/(LOG10(EXP(1))*(AU74-AU70))</f>
        <v>-1.4856059676422189E-2</v>
      </c>
      <c r="BA72" s="8">
        <v>0.69887731481481474</v>
      </c>
      <c r="BB72" s="15">
        <v>16.773055555555555</v>
      </c>
      <c r="BC72" s="7">
        <v>0.79500000000000004</v>
      </c>
      <c r="BD72" s="7">
        <v>0.80100000000000005</v>
      </c>
      <c r="BE72">
        <f t="shared" si="36"/>
        <v>0.79800000000000004</v>
      </c>
      <c r="BF72" s="1">
        <f t="shared" ref="BF72:BF99" si="49">(LOG10(BE74)-LOG10(BE70))/(LOG10(EXP(1))*(BB74-BB70))</f>
        <v>-1.439979359248319E-2</v>
      </c>
      <c r="BH72" s="8">
        <v>0.69887731481481474</v>
      </c>
      <c r="BI72" s="15">
        <v>16.773055555555555</v>
      </c>
      <c r="BJ72" s="7">
        <v>0.83699999999999997</v>
      </c>
      <c r="BK72" s="7">
        <v>0.82899999999999996</v>
      </c>
      <c r="BL72">
        <f t="shared" si="37"/>
        <v>0.83299999999999996</v>
      </c>
      <c r="BM72" s="1">
        <f t="shared" ref="BM72:BM99" si="50">(LOG10(BL74)-LOG10(BL70))/(LOG10(EXP(1))*(BI74-BI70))</f>
        <v>-1.7382865033210952E-2</v>
      </c>
      <c r="BO72" s="8">
        <v>0.69887731481481474</v>
      </c>
      <c r="BP72" s="15">
        <v>16.773055555555555</v>
      </c>
      <c r="BQ72">
        <v>0.80300000000000005</v>
      </c>
      <c r="BR72">
        <v>0.79300000000000004</v>
      </c>
      <c r="BS72">
        <f t="shared" si="38"/>
        <v>0.79800000000000004</v>
      </c>
      <c r="BT72" s="1">
        <f t="shared" ref="BT72:BT99" si="51">(LOG10(BS74)-LOG10(BS70))/(LOG10(EXP(1))*(BP74-BP70))</f>
        <v>-5.6381530052268484E-3</v>
      </c>
      <c r="BV72" s="8">
        <v>0.69887731481481474</v>
      </c>
      <c r="BW72" s="15">
        <v>16.773055555555555</v>
      </c>
      <c r="BX72" s="7">
        <v>0.77100000000000002</v>
      </c>
      <c r="BY72" s="7">
        <v>0.77400000000000002</v>
      </c>
      <c r="BZ72">
        <f t="shared" si="39"/>
        <v>0.77249999999999996</v>
      </c>
      <c r="CA72" s="1">
        <f t="shared" ref="CA72:CA99" si="52">(LOG10(BZ74)-LOG10(BZ70))/(LOG10(EXP(1))*(BW74-BW70))</f>
        <v>-1.5527102102131278E-2</v>
      </c>
      <c r="CC72" s="8">
        <v>0.69887731481481474</v>
      </c>
      <c r="CD72" s="15">
        <v>16.773055555555555</v>
      </c>
      <c r="CE72" s="7">
        <v>0.996</v>
      </c>
      <c r="CF72" s="7">
        <v>0.80300000000000005</v>
      </c>
      <c r="CG72">
        <f t="shared" si="40"/>
        <v>0.89949999999999997</v>
      </c>
      <c r="CH72" s="1">
        <f t="shared" ref="CH72:CH99" si="53">(LOG10(CG74)-LOG10(CG70))/(LOG10(EXP(1))*(CD74-CD70))</f>
        <v>-1.4452752506021169E-2</v>
      </c>
    </row>
    <row r="73" spans="2:86" x14ac:dyDescent="0.35">
      <c r="B73" s="17">
        <v>0.70930555555555552</v>
      </c>
      <c r="C73" s="15">
        <f t="shared" si="27"/>
        <v>17.023333333333333</v>
      </c>
      <c r="D73">
        <v>0.79</v>
      </c>
      <c r="E73">
        <v>0.8</v>
      </c>
      <c r="F73">
        <f t="shared" si="28"/>
        <v>0.79500000000000004</v>
      </c>
      <c r="G73" s="1">
        <f t="shared" si="42"/>
        <v>-1.1943633784787803E-2</v>
      </c>
      <c r="I73" s="8">
        <v>0.70930555555555552</v>
      </c>
      <c r="J73" s="15">
        <f t="shared" si="29"/>
        <v>17.023333333333333</v>
      </c>
      <c r="K73">
        <v>0.80400000000000005</v>
      </c>
      <c r="L73">
        <v>0.81299999999999994</v>
      </c>
      <c r="M73">
        <f t="shared" si="30"/>
        <v>0.8085</v>
      </c>
      <c r="N73" s="1">
        <f t="shared" si="43"/>
        <v>-7.4150051666444731E-3</v>
      </c>
      <c r="Q73" s="8">
        <v>0.70931712962962967</v>
      </c>
      <c r="R73" s="15">
        <f t="shared" si="31"/>
        <v>17.023611111111112</v>
      </c>
      <c r="S73" s="7">
        <v>0.81299999999999994</v>
      </c>
      <c r="T73" s="7">
        <v>0.89600000000000002</v>
      </c>
      <c r="U73">
        <f t="shared" si="32"/>
        <v>0.85450000000000004</v>
      </c>
      <c r="V73" s="1">
        <f t="shared" si="44"/>
        <v>-8.180363265399419E-3</v>
      </c>
      <c r="Y73" s="8">
        <v>0.70930555555555552</v>
      </c>
      <c r="Z73" s="15">
        <v>17.023333333333333</v>
      </c>
      <c r="AA73">
        <v>0.79500000000000004</v>
      </c>
      <c r="AB73">
        <v>0.80100000000000005</v>
      </c>
      <c r="AC73">
        <f t="shared" si="33"/>
        <v>0.79800000000000004</v>
      </c>
      <c r="AD73" s="1">
        <f t="shared" si="45"/>
        <v>-1.5025356234345214E-2</v>
      </c>
      <c r="AE73" s="1"/>
      <c r="AF73" s="8">
        <v>0.70930555555555552</v>
      </c>
      <c r="AG73" s="15">
        <v>17.023333333333333</v>
      </c>
      <c r="AH73">
        <v>0.77600000000000002</v>
      </c>
      <c r="AI73">
        <v>0.78100000000000003</v>
      </c>
      <c r="AJ73">
        <f t="shared" si="34"/>
        <v>0.77849999999999997</v>
      </c>
      <c r="AK73" s="1">
        <f t="shared" si="46"/>
        <v>-1.2842944949256743E-2</v>
      </c>
      <c r="AM73" s="8">
        <v>0.70931712962962967</v>
      </c>
      <c r="AN73" s="15">
        <v>17.023333333333333</v>
      </c>
      <c r="AO73" s="7">
        <v>0.77800000000000002</v>
      </c>
      <c r="AP73" s="7">
        <v>0.91300000000000003</v>
      </c>
      <c r="AQ73">
        <f t="shared" si="35"/>
        <v>0.84550000000000003</v>
      </c>
      <c r="AR73" s="1">
        <f t="shared" si="47"/>
        <v>-1.4189597441633251E-2</v>
      </c>
      <c r="AS73" s="1"/>
      <c r="AT73" s="8">
        <v>0.70930555555555552</v>
      </c>
      <c r="AU73" s="15">
        <v>17.023333333333333</v>
      </c>
      <c r="AV73">
        <v>0.77</v>
      </c>
      <c r="AW73">
        <v>0.77200000000000002</v>
      </c>
      <c r="AX73">
        <f t="shared" si="41"/>
        <v>0.77100000000000002</v>
      </c>
      <c r="AY73" s="1">
        <f t="shared" si="48"/>
        <v>-1.4908385107949201E-2</v>
      </c>
      <c r="BA73" s="8">
        <v>0.70930555555555552</v>
      </c>
      <c r="BB73" s="15">
        <v>17.023333333333333</v>
      </c>
      <c r="BC73" s="7">
        <v>0.79200000000000004</v>
      </c>
      <c r="BD73" s="7">
        <v>0.79800000000000004</v>
      </c>
      <c r="BE73">
        <f t="shared" si="36"/>
        <v>0.79500000000000004</v>
      </c>
      <c r="BF73" s="1">
        <f t="shared" si="49"/>
        <v>-1.5082057840950821E-2</v>
      </c>
      <c r="BH73" s="8">
        <v>0.70931712962962967</v>
      </c>
      <c r="BI73" s="15">
        <v>17.023333333333333</v>
      </c>
      <c r="BJ73" s="7">
        <v>0.83399999999999996</v>
      </c>
      <c r="BK73" s="7">
        <v>0.82599999999999996</v>
      </c>
      <c r="BL73">
        <f t="shared" si="37"/>
        <v>0.83</v>
      </c>
      <c r="BM73" s="1">
        <f t="shared" si="50"/>
        <v>-1.8068618251419203E-2</v>
      </c>
      <c r="BO73" s="8">
        <v>0.70930555555555552</v>
      </c>
      <c r="BP73" s="15">
        <v>17.023333333333333</v>
      </c>
      <c r="BQ73">
        <v>0.80100000000000005</v>
      </c>
      <c r="BR73">
        <v>0.79100000000000004</v>
      </c>
      <c r="BS73">
        <f t="shared" si="38"/>
        <v>0.79600000000000004</v>
      </c>
      <c r="BT73" s="1">
        <f t="shared" si="51"/>
        <v>-7.5314479248226422E-3</v>
      </c>
      <c r="BV73" s="8">
        <v>0.70930555555555552</v>
      </c>
      <c r="BW73" s="15">
        <v>17.023333333333333</v>
      </c>
      <c r="BX73" s="7">
        <v>0.76800000000000002</v>
      </c>
      <c r="BY73" s="7">
        <v>0.77</v>
      </c>
      <c r="BZ73">
        <f t="shared" si="39"/>
        <v>0.76900000000000002</v>
      </c>
      <c r="CA73" s="1">
        <f t="shared" si="52"/>
        <v>-1.624698172034672E-2</v>
      </c>
      <c r="CC73" s="8">
        <v>0.70931712962962967</v>
      </c>
      <c r="CD73" s="15">
        <v>17.023333333333333</v>
      </c>
      <c r="CE73" s="7">
        <v>0.99299999999999999</v>
      </c>
      <c r="CF73" s="7">
        <v>0.8</v>
      </c>
      <c r="CG73">
        <f t="shared" si="40"/>
        <v>0.89650000000000007</v>
      </c>
      <c r="CH73" s="1">
        <f t="shared" si="53"/>
        <v>-1.3404346732361096E-2</v>
      </c>
    </row>
    <row r="74" spans="2:86" x14ac:dyDescent="0.35">
      <c r="B74" s="17">
        <v>0.7197337962962963</v>
      </c>
      <c r="C74" s="15">
        <f t="shared" si="27"/>
        <v>17.273611111111112</v>
      </c>
      <c r="D74">
        <v>0.78800000000000003</v>
      </c>
      <c r="E74">
        <v>0.79600000000000004</v>
      </c>
      <c r="F74">
        <f t="shared" si="28"/>
        <v>0.79200000000000004</v>
      </c>
      <c r="G74" s="1">
        <f t="shared" si="42"/>
        <v>-1.3860046916182037E-2</v>
      </c>
      <c r="I74" s="8">
        <v>0.7197337962962963</v>
      </c>
      <c r="J74" s="15">
        <f t="shared" si="29"/>
        <v>17.273611111111112</v>
      </c>
      <c r="K74">
        <v>0.80200000000000005</v>
      </c>
      <c r="L74">
        <v>0.81100000000000005</v>
      </c>
      <c r="M74">
        <f t="shared" si="30"/>
        <v>0.80649999999999999</v>
      </c>
      <c r="N74" s="1">
        <f t="shared" si="43"/>
        <v>-7.4241879200262224E-3</v>
      </c>
      <c r="Q74" s="8">
        <v>0.7197337962962963</v>
      </c>
      <c r="R74" s="15">
        <f t="shared" si="31"/>
        <v>17.273611111111112</v>
      </c>
      <c r="S74" s="7">
        <v>0.81100000000000005</v>
      </c>
      <c r="T74" s="7">
        <v>0.89500000000000002</v>
      </c>
      <c r="U74">
        <f t="shared" si="32"/>
        <v>0.85299999999999998</v>
      </c>
      <c r="V74" s="1">
        <f t="shared" si="44"/>
        <v>-8.1924663730030701E-3</v>
      </c>
      <c r="Y74" s="8">
        <v>0.7197337962962963</v>
      </c>
      <c r="Z74" s="15">
        <v>17.273611111111112</v>
      </c>
      <c r="AA74">
        <v>0.79200000000000004</v>
      </c>
      <c r="AB74">
        <v>0.79800000000000004</v>
      </c>
      <c r="AC74">
        <f t="shared" si="33"/>
        <v>0.79500000000000004</v>
      </c>
      <c r="AD74" s="1">
        <f t="shared" si="45"/>
        <v>-1.5082057840950874E-2</v>
      </c>
      <c r="AE74" s="1"/>
      <c r="AF74" s="8">
        <v>0.7197337962962963</v>
      </c>
      <c r="AG74" s="15">
        <v>17.273611111111112</v>
      </c>
      <c r="AH74">
        <v>0.77400000000000002</v>
      </c>
      <c r="AI74">
        <v>0.77800000000000002</v>
      </c>
      <c r="AJ74">
        <f t="shared" si="34"/>
        <v>0.77600000000000002</v>
      </c>
      <c r="AK74" s="1">
        <f t="shared" si="46"/>
        <v>-1.4172824305035584E-2</v>
      </c>
      <c r="AM74" s="8">
        <v>0.7197337962962963</v>
      </c>
      <c r="AN74" s="15">
        <v>17.273611111111112</v>
      </c>
      <c r="AO74" s="7">
        <v>0.77400000000000002</v>
      </c>
      <c r="AP74" s="7">
        <v>0.90700000000000003</v>
      </c>
      <c r="AQ74">
        <f t="shared" si="35"/>
        <v>0.84050000000000002</v>
      </c>
      <c r="AR74" s="1">
        <f t="shared" si="47"/>
        <v>-1.5454413615294782E-2</v>
      </c>
      <c r="AS74" s="1"/>
      <c r="AT74" s="8">
        <v>0.7197337962962963</v>
      </c>
      <c r="AU74" s="15">
        <v>17.273611111111112</v>
      </c>
      <c r="AV74">
        <v>0.76700000000000002</v>
      </c>
      <c r="AW74">
        <v>0.76800000000000002</v>
      </c>
      <c r="AX74">
        <f t="shared" si="41"/>
        <v>0.76750000000000007</v>
      </c>
      <c r="AY74" s="1">
        <f t="shared" si="48"/>
        <v>-1.5622478945449783E-2</v>
      </c>
      <c r="BA74" s="8">
        <v>0.7197337962962963</v>
      </c>
      <c r="BB74" s="15">
        <v>17.273611111111112</v>
      </c>
      <c r="BC74" s="7">
        <v>0.78900000000000003</v>
      </c>
      <c r="BD74" s="7">
        <v>0.79500000000000004</v>
      </c>
      <c r="BE74">
        <f t="shared" si="36"/>
        <v>0.79200000000000004</v>
      </c>
      <c r="BF74" s="1">
        <f t="shared" si="49"/>
        <v>-1.6411203664346747E-2</v>
      </c>
      <c r="BH74" s="8">
        <v>0.7197337962962963</v>
      </c>
      <c r="BI74" s="15">
        <v>17.273611111111112</v>
      </c>
      <c r="BJ74" s="7">
        <v>0.83</v>
      </c>
      <c r="BK74" s="7">
        <v>0.82199999999999995</v>
      </c>
      <c r="BL74">
        <f t="shared" si="37"/>
        <v>0.82599999999999996</v>
      </c>
      <c r="BM74" s="1">
        <f t="shared" si="50"/>
        <v>-1.8767100145313239E-2</v>
      </c>
      <c r="BO74" s="8">
        <v>0.7197337962962963</v>
      </c>
      <c r="BP74" s="15">
        <v>17.273611111111112</v>
      </c>
      <c r="BQ74">
        <v>0.80100000000000005</v>
      </c>
      <c r="BR74">
        <v>0.78900000000000003</v>
      </c>
      <c r="BS74">
        <f t="shared" si="38"/>
        <v>0.79500000000000004</v>
      </c>
      <c r="BT74" s="1">
        <f t="shared" si="51"/>
        <v>-8.1719082052375148E-3</v>
      </c>
      <c r="BV74" s="8">
        <v>0.7197337962962963</v>
      </c>
      <c r="BW74" s="15">
        <v>17.273611111111112</v>
      </c>
      <c r="BX74" s="7">
        <v>0.76500000000000001</v>
      </c>
      <c r="BY74" s="7">
        <v>0.76700000000000002</v>
      </c>
      <c r="BZ74">
        <f t="shared" si="39"/>
        <v>0.76600000000000001</v>
      </c>
      <c r="CA74" s="1">
        <f t="shared" si="52"/>
        <v>-1.6957555439872981E-2</v>
      </c>
      <c r="CC74" s="8">
        <v>0.7197337962962963</v>
      </c>
      <c r="CD74" s="15">
        <v>17.273611111111112</v>
      </c>
      <c r="CE74" s="7">
        <v>0.98799999999999999</v>
      </c>
      <c r="CF74" s="7">
        <v>0.79600000000000004</v>
      </c>
      <c r="CG74">
        <f t="shared" si="40"/>
        <v>0.89200000000000002</v>
      </c>
      <c r="CH74" s="1">
        <f t="shared" si="53"/>
        <v>-1.6802537676017727E-2</v>
      </c>
    </row>
    <row r="75" spans="2:86" x14ac:dyDescent="0.35">
      <c r="B75" s="17">
        <v>0.73015046296296304</v>
      </c>
      <c r="C75" s="15">
        <f t="shared" si="27"/>
        <v>17.523611111111112</v>
      </c>
      <c r="D75">
        <v>0.78600000000000003</v>
      </c>
      <c r="E75">
        <v>0.79400000000000004</v>
      </c>
      <c r="F75">
        <f t="shared" si="28"/>
        <v>0.79</v>
      </c>
      <c r="G75" s="1">
        <f t="shared" si="42"/>
        <v>-1.2011647252612178E-2</v>
      </c>
      <c r="I75" s="8">
        <v>0.73015046296296304</v>
      </c>
      <c r="J75" s="15">
        <f t="shared" si="29"/>
        <v>17.523611111111112</v>
      </c>
      <c r="K75">
        <v>0.80100000000000005</v>
      </c>
      <c r="L75">
        <v>0.81</v>
      </c>
      <c r="M75">
        <f t="shared" si="30"/>
        <v>0.8055000000000001</v>
      </c>
      <c r="N75" s="1">
        <f t="shared" si="43"/>
        <v>-7.4426218281338627E-3</v>
      </c>
      <c r="Q75" s="8">
        <v>0.73016203703703697</v>
      </c>
      <c r="R75" s="15">
        <f t="shared" si="31"/>
        <v>17.523888888888887</v>
      </c>
      <c r="S75" s="7">
        <v>0.80900000000000005</v>
      </c>
      <c r="T75" s="7">
        <v>0.89400000000000002</v>
      </c>
      <c r="U75">
        <f t="shared" si="32"/>
        <v>0.85150000000000003</v>
      </c>
      <c r="V75" s="1">
        <f t="shared" si="44"/>
        <v>-9.4010781612549141E-3</v>
      </c>
      <c r="Y75" s="8">
        <v>0.73015046296296304</v>
      </c>
      <c r="Z75" s="15">
        <v>17.523611111111112</v>
      </c>
      <c r="AA75">
        <v>0.78900000000000003</v>
      </c>
      <c r="AB75">
        <v>0.79500000000000004</v>
      </c>
      <c r="AC75">
        <f t="shared" si="33"/>
        <v>0.79200000000000004</v>
      </c>
      <c r="AD75" s="1">
        <f t="shared" si="45"/>
        <v>-1.5774993925861337E-2</v>
      </c>
      <c r="AE75" s="1"/>
      <c r="AF75" s="8">
        <v>0.73015046296296304</v>
      </c>
      <c r="AG75" s="15">
        <v>17.523611111111112</v>
      </c>
      <c r="AH75">
        <v>0.77100000000000002</v>
      </c>
      <c r="AI75">
        <v>0.77500000000000002</v>
      </c>
      <c r="AJ75">
        <f t="shared" si="34"/>
        <v>0.77300000000000002</v>
      </c>
      <c r="AK75" s="1">
        <f t="shared" si="46"/>
        <v>-1.4869798408123349E-2</v>
      </c>
      <c r="AM75" s="8">
        <v>0.73016203703703697</v>
      </c>
      <c r="AN75" s="15">
        <v>17.523611111111112</v>
      </c>
      <c r="AO75" s="7">
        <v>0.77400000000000002</v>
      </c>
      <c r="AP75" s="7">
        <v>0.90400000000000003</v>
      </c>
      <c r="AQ75">
        <f t="shared" si="35"/>
        <v>0.83899999999999997</v>
      </c>
      <c r="AR75" s="1">
        <f t="shared" si="47"/>
        <v>-1.4882124401457867E-2</v>
      </c>
      <c r="AS75" s="1"/>
      <c r="AT75" s="8">
        <v>0.73015046296296304</v>
      </c>
      <c r="AU75" s="15">
        <v>17.523611111111112</v>
      </c>
      <c r="AV75">
        <v>0.76500000000000001</v>
      </c>
      <c r="AW75">
        <v>0.76500000000000001</v>
      </c>
      <c r="AX75">
        <f t="shared" si="41"/>
        <v>0.76500000000000001</v>
      </c>
      <c r="AY75" s="1">
        <f t="shared" si="48"/>
        <v>-1.633196480407258E-2</v>
      </c>
      <c r="BA75" s="8">
        <v>0.73015046296296304</v>
      </c>
      <c r="BB75" s="15">
        <v>17.523611111111112</v>
      </c>
      <c r="BC75" s="7">
        <v>0.78600000000000003</v>
      </c>
      <c r="BD75" s="7">
        <v>0.79200000000000004</v>
      </c>
      <c r="BE75">
        <f t="shared" si="36"/>
        <v>0.78900000000000003</v>
      </c>
      <c r="BF75" s="1">
        <f t="shared" si="49"/>
        <v>-1.7752171338530531E-2</v>
      </c>
      <c r="BH75" s="8">
        <v>0.73016203703703697</v>
      </c>
      <c r="BI75" s="15">
        <v>17.523611111111112</v>
      </c>
      <c r="BJ75" s="7">
        <v>0.82599999999999996</v>
      </c>
      <c r="BK75" s="7">
        <v>0.81799999999999995</v>
      </c>
      <c r="BL75">
        <f t="shared" si="37"/>
        <v>0.82199999999999995</v>
      </c>
      <c r="BM75" s="1">
        <f t="shared" si="50"/>
        <v>-2.006305491911848E-2</v>
      </c>
      <c r="BO75" s="8">
        <v>0.73015046296296304</v>
      </c>
      <c r="BP75" s="15">
        <v>17.523611111111112</v>
      </c>
      <c r="BQ75">
        <v>0.79800000000000004</v>
      </c>
      <c r="BR75">
        <v>0.78800000000000003</v>
      </c>
      <c r="BS75">
        <f t="shared" si="38"/>
        <v>0.79300000000000004</v>
      </c>
      <c r="BT75" s="1">
        <f t="shared" si="51"/>
        <v>-8.1925250444824411E-3</v>
      </c>
      <c r="BV75" s="8">
        <v>0.73015046296296304</v>
      </c>
      <c r="BW75" s="15">
        <v>17.523611111111112</v>
      </c>
      <c r="BX75" s="7">
        <v>0.76200000000000001</v>
      </c>
      <c r="BY75" s="7">
        <v>0.76300000000000001</v>
      </c>
      <c r="BZ75">
        <f t="shared" si="39"/>
        <v>0.76249999999999996</v>
      </c>
      <c r="CA75" s="1">
        <f t="shared" si="52"/>
        <v>-1.7696440758883953E-2</v>
      </c>
      <c r="CC75" s="8">
        <v>0.73016203703703697</v>
      </c>
      <c r="CD75" s="15">
        <v>17.523611111111112</v>
      </c>
      <c r="CE75" s="7">
        <v>0.98499999999999999</v>
      </c>
      <c r="CF75" s="7">
        <v>0.79200000000000004</v>
      </c>
      <c r="CG75">
        <f t="shared" si="40"/>
        <v>0.88850000000000007</v>
      </c>
      <c r="CH75" s="1">
        <f t="shared" si="53"/>
        <v>-1.3464558979531346E-2</v>
      </c>
    </row>
    <row r="76" spans="2:86" x14ac:dyDescent="0.35">
      <c r="B76" s="17">
        <v>0.7405787037037036</v>
      </c>
      <c r="C76" s="15">
        <f t="shared" si="27"/>
        <v>17.773888888888887</v>
      </c>
      <c r="D76">
        <v>0.78300000000000003</v>
      </c>
      <c r="E76">
        <v>0.79200000000000004</v>
      </c>
      <c r="F76">
        <f t="shared" si="28"/>
        <v>0.78750000000000009</v>
      </c>
      <c r="G76" s="1">
        <f t="shared" si="42"/>
        <v>-1.3335129345106915E-2</v>
      </c>
      <c r="I76" s="8">
        <v>0.7405787037037036</v>
      </c>
      <c r="J76" s="15">
        <f t="shared" si="29"/>
        <v>17.773888888888887</v>
      </c>
      <c r="K76">
        <v>0.8</v>
      </c>
      <c r="L76">
        <v>0.80900000000000005</v>
      </c>
      <c r="M76">
        <f t="shared" si="30"/>
        <v>0.80449999999999999</v>
      </c>
      <c r="N76" s="1">
        <f t="shared" si="43"/>
        <v>-7.4611475055728696E-3</v>
      </c>
      <c r="Q76" s="8">
        <v>0.74059027777777775</v>
      </c>
      <c r="R76" s="15">
        <f t="shared" si="31"/>
        <v>17.774166666666666</v>
      </c>
      <c r="S76" s="7">
        <v>0.80700000000000005</v>
      </c>
      <c r="T76" s="7">
        <v>0.89300000000000002</v>
      </c>
      <c r="U76">
        <f t="shared" si="32"/>
        <v>0.85000000000000009</v>
      </c>
      <c r="V76" s="1">
        <f t="shared" si="44"/>
        <v>-8.8215774003769683E-3</v>
      </c>
      <c r="Y76" s="8">
        <v>0.7405787037037036</v>
      </c>
      <c r="Z76" s="15">
        <v>17.773888888888887</v>
      </c>
      <c r="AA76">
        <v>0.78600000000000003</v>
      </c>
      <c r="AB76">
        <v>0.79200000000000004</v>
      </c>
      <c r="AC76">
        <f t="shared" si="33"/>
        <v>0.78900000000000003</v>
      </c>
      <c r="AD76" s="1">
        <f t="shared" si="45"/>
        <v>-1.6473646070628654E-2</v>
      </c>
      <c r="AE76" s="1"/>
      <c r="AF76" s="8">
        <v>0.7405787037037036</v>
      </c>
      <c r="AG76" s="15">
        <v>17.773888888888887</v>
      </c>
      <c r="AH76">
        <v>0.76800000000000002</v>
      </c>
      <c r="AI76">
        <v>0.77200000000000002</v>
      </c>
      <c r="AJ76">
        <f t="shared" si="34"/>
        <v>0.77</v>
      </c>
      <c r="AK76" s="1">
        <f t="shared" si="46"/>
        <v>-1.6225873962895834E-2</v>
      </c>
      <c r="AM76" s="8">
        <v>0.74059027777777775</v>
      </c>
      <c r="AN76" s="15">
        <v>17.773888888888887</v>
      </c>
      <c r="AO76" s="7">
        <v>0.76800000000000002</v>
      </c>
      <c r="AP76" s="7">
        <v>0.9</v>
      </c>
      <c r="AQ76">
        <f t="shared" si="35"/>
        <v>0.83400000000000007</v>
      </c>
      <c r="AR76" s="1">
        <f t="shared" si="47"/>
        <v>-1.5574866542000682E-2</v>
      </c>
      <c r="AS76" s="1"/>
      <c r="AT76" s="8">
        <v>0.7405787037037036</v>
      </c>
      <c r="AU76" s="15">
        <v>17.773888888888887</v>
      </c>
      <c r="AV76">
        <v>0.76100000000000001</v>
      </c>
      <c r="AW76">
        <v>0.76200000000000001</v>
      </c>
      <c r="AX76">
        <f t="shared" si="41"/>
        <v>0.76150000000000007</v>
      </c>
      <c r="AY76" s="1">
        <f t="shared" si="48"/>
        <v>-1.5745576434862261E-2</v>
      </c>
      <c r="BA76" s="8">
        <v>0.7405787037037036</v>
      </c>
      <c r="BB76" s="15">
        <v>17.773888888888887</v>
      </c>
      <c r="BC76" s="7">
        <v>0.78200000000000003</v>
      </c>
      <c r="BD76" s="7">
        <v>0.78800000000000003</v>
      </c>
      <c r="BE76">
        <f t="shared" si="36"/>
        <v>0.78500000000000003</v>
      </c>
      <c r="BF76" s="1">
        <f t="shared" si="49"/>
        <v>-1.7820017621349837E-2</v>
      </c>
      <c r="BH76" s="8">
        <v>0.74059027777777775</v>
      </c>
      <c r="BI76" s="15">
        <v>17.773888888888887</v>
      </c>
      <c r="BJ76" s="7">
        <v>0.82099999999999995</v>
      </c>
      <c r="BK76" s="7">
        <v>0.81399999999999995</v>
      </c>
      <c r="BL76">
        <f t="shared" si="37"/>
        <v>0.81749999999999989</v>
      </c>
      <c r="BM76" s="1">
        <f t="shared" si="50"/>
        <v>-1.8927659295834065E-2</v>
      </c>
      <c r="BO76" s="8">
        <v>0.7405787037037036</v>
      </c>
      <c r="BP76" s="15">
        <v>17.773888888888887</v>
      </c>
      <c r="BQ76">
        <v>0.79700000000000004</v>
      </c>
      <c r="BR76">
        <v>0.78600000000000003</v>
      </c>
      <c r="BS76">
        <f t="shared" si="38"/>
        <v>0.79150000000000009</v>
      </c>
      <c r="BT76" s="1">
        <f t="shared" si="51"/>
        <v>-8.8366609123591497E-3</v>
      </c>
      <c r="BV76" s="8">
        <v>0.7405787037037036</v>
      </c>
      <c r="BW76" s="15">
        <v>17.773888888888887</v>
      </c>
      <c r="BX76" s="7">
        <v>0.75900000000000001</v>
      </c>
      <c r="BY76" s="7">
        <v>0.76</v>
      </c>
      <c r="BZ76">
        <f t="shared" si="39"/>
        <v>0.75950000000000006</v>
      </c>
      <c r="CA76" s="1">
        <f t="shared" si="52"/>
        <v>-1.8430487051541877E-2</v>
      </c>
      <c r="CC76" s="8">
        <v>0.74059027777777775</v>
      </c>
      <c r="CD76" s="15">
        <v>17.773888888888887</v>
      </c>
      <c r="CE76" s="7">
        <v>0.98099999999999998</v>
      </c>
      <c r="CF76" s="7">
        <v>0.78800000000000003</v>
      </c>
      <c r="CG76">
        <f t="shared" si="40"/>
        <v>0.88450000000000006</v>
      </c>
      <c r="CH76" s="1">
        <f t="shared" si="53"/>
        <v>-1.4669010719233044E-2</v>
      </c>
    </row>
    <row r="77" spans="2:86" x14ac:dyDescent="0.35">
      <c r="B77" s="17">
        <v>0.75100694444444438</v>
      </c>
      <c r="C77" s="15">
        <f t="shared" si="27"/>
        <v>18.024166666666666</v>
      </c>
      <c r="D77">
        <v>0.78100000000000003</v>
      </c>
      <c r="E77">
        <v>0.79</v>
      </c>
      <c r="F77">
        <f t="shared" si="28"/>
        <v>0.78550000000000009</v>
      </c>
      <c r="G77" s="1">
        <f t="shared" si="42"/>
        <v>-8.8903712799530323E-3</v>
      </c>
      <c r="I77" s="8">
        <v>0.75100694444444438</v>
      </c>
      <c r="J77" s="15">
        <f t="shared" si="29"/>
        <v>18.024166666666666</v>
      </c>
      <c r="K77">
        <v>0.79800000000000004</v>
      </c>
      <c r="L77">
        <v>0.80700000000000005</v>
      </c>
      <c r="M77">
        <f t="shared" si="30"/>
        <v>0.80249999999999999</v>
      </c>
      <c r="N77" s="1">
        <f t="shared" si="43"/>
        <v>-7.4683721517404215E-3</v>
      </c>
      <c r="Q77" s="8">
        <v>0.75100694444444438</v>
      </c>
      <c r="R77" s="15">
        <f t="shared" si="31"/>
        <v>18.024166666666666</v>
      </c>
      <c r="S77" s="7">
        <v>0.80500000000000005</v>
      </c>
      <c r="T77" s="7">
        <v>0.88800000000000001</v>
      </c>
      <c r="U77">
        <f t="shared" si="32"/>
        <v>0.84650000000000003</v>
      </c>
      <c r="V77" s="1">
        <f t="shared" si="44"/>
        <v>-1.1210144073688076E-2</v>
      </c>
      <c r="Y77" s="8">
        <v>0.75100694444444438</v>
      </c>
      <c r="Z77" s="15">
        <v>18.024166666666666</v>
      </c>
      <c r="AA77">
        <v>0.78300000000000003</v>
      </c>
      <c r="AB77">
        <v>0.78800000000000003</v>
      </c>
      <c r="AC77">
        <f t="shared" si="33"/>
        <v>0.78550000000000009</v>
      </c>
      <c r="AD77" s="1">
        <f t="shared" si="45"/>
        <v>-1.7173319074734336E-2</v>
      </c>
      <c r="AE77" s="1"/>
      <c r="AF77" s="8">
        <v>0.75100694444444438</v>
      </c>
      <c r="AG77" s="15">
        <v>18.024166666666666</v>
      </c>
      <c r="AH77">
        <v>0.76500000000000001</v>
      </c>
      <c r="AI77">
        <v>0.76900000000000002</v>
      </c>
      <c r="AJ77">
        <f t="shared" si="34"/>
        <v>0.76700000000000002</v>
      </c>
      <c r="AK77" s="1">
        <f t="shared" si="46"/>
        <v>-1.6941791094717742E-2</v>
      </c>
      <c r="AM77" s="8">
        <v>0.75100694444444438</v>
      </c>
      <c r="AN77" s="15">
        <v>18.024166666666666</v>
      </c>
      <c r="AO77" s="7">
        <v>0.76900000000000002</v>
      </c>
      <c r="AP77" s="7">
        <v>0.89700000000000002</v>
      </c>
      <c r="AQ77">
        <f t="shared" si="35"/>
        <v>0.83299999999999996</v>
      </c>
      <c r="AR77" s="1">
        <f t="shared" si="47"/>
        <v>-1.8020154164218545E-2</v>
      </c>
      <c r="AS77" s="1"/>
      <c r="AT77" s="8">
        <v>0.75100694444444438</v>
      </c>
      <c r="AU77" s="15">
        <v>18.024166666666666</v>
      </c>
      <c r="AV77">
        <v>0.75800000000000001</v>
      </c>
      <c r="AW77">
        <v>0.75900000000000001</v>
      </c>
      <c r="AX77">
        <f t="shared" si="41"/>
        <v>0.75849999999999995</v>
      </c>
      <c r="AY77" s="1">
        <f t="shared" si="48"/>
        <v>-1.6456552145565614E-2</v>
      </c>
      <c r="BA77" s="8">
        <v>0.75100694444444438</v>
      </c>
      <c r="BB77" s="15">
        <v>18.024166666666666</v>
      </c>
      <c r="BC77" s="7">
        <v>0.77800000000000002</v>
      </c>
      <c r="BD77" s="7">
        <v>0.78400000000000003</v>
      </c>
      <c r="BE77">
        <f t="shared" si="36"/>
        <v>0.78100000000000003</v>
      </c>
      <c r="BF77" s="1">
        <f t="shared" si="49"/>
        <v>-1.9173143763077043E-2</v>
      </c>
      <c r="BH77" s="8">
        <v>0.75100694444444438</v>
      </c>
      <c r="BI77" s="15">
        <v>18.024166666666666</v>
      </c>
      <c r="BJ77" s="7">
        <v>0.81799999999999995</v>
      </c>
      <c r="BK77" s="7">
        <v>0.80900000000000005</v>
      </c>
      <c r="BL77">
        <f t="shared" si="37"/>
        <v>0.8135</v>
      </c>
      <c r="BM77" s="1">
        <f t="shared" si="50"/>
        <v>-2.0254687231116078E-2</v>
      </c>
      <c r="BO77" s="8">
        <v>0.75100694444444438</v>
      </c>
      <c r="BP77" s="15">
        <v>18.024166666666666</v>
      </c>
      <c r="BQ77">
        <v>0.79500000000000004</v>
      </c>
      <c r="BR77">
        <v>0.78400000000000003</v>
      </c>
      <c r="BS77">
        <f t="shared" si="38"/>
        <v>0.78950000000000009</v>
      </c>
      <c r="BT77" s="1">
        <f t="shared" si="51"/>
        <v>-8.2213642873074019E-3</v>
      </c>
      <c r="BV77" s="8">
        <v>0.75100694444444438</v>
      </c>
      <c r="BW77" s="15">
        <v>18.024166666666666</v>
      </c>
      <c r="BX77" s="7">
        <v>0.755</v>
      </c>
      <c r="BY77" s="7">
        <v>0.75600000000000001</v>
      </c>
      <c r="BZ77">
        <f t="shared" si="39"/>
        <v>0.75550000000000006</v>
      </c>
      <c r="CA77" s="1">
        <f t="shared" si="52"/>
        <v>-1.8510737136176795E-2</v>
      </c>
      <c r="CC77" s="8">
        <v>0.75100694444444438</v>
      </c>
      <c r="CD77" s="15">
        <v>18.024166666666666</v>
      </c>
      <c r="CE77" s="7">
        <v>0.98399999999999999</v>
      </c>
      <c r="CF77" s="7">
        <v>0.78500000000000003</v>
      </c>
      <c r="CG77">
        <f t="shared" si="40"/>
        <v>0.88450000000000006</v>
      </c>
      <c r="CH77" s="1">
        <f t="shared" si="53"/>
        <v>-1.5293768161356818E-2</v>
      </c>
    </row>
    <row r="78" spans="2:86" x14ac:dyDescent="0.35">
      <c r="B78" s="17">
        <v>0.76143518518518516</v>
      </c>
      <c r="C78" s="15">
        <f t="shared" si="27"/>
        <v>18.274444444444445</v>
      </c>
      <c r="D78">
        <v>0.77800000000000002</v>
      </c>
      <c r="E78">
        <v>0.78500000000000003</v>
      </c>
      <c r="F78">
        <f t="shared" si="28"/>
        <v>0.78150000000000008</v>
      </c>
      <c r="G78" s="1">
        <f t="shared" si="42"/>
        <v>-1.4694523268493362E-2</v>
      </c>
      <c r="I78" s="8">
        <v>0.76143518518518516</v>
      </c>
      <c r="J78" s="15">
        <f t="shared" si="29"/>
        <v>18.274444444444445</v>
      </c>
      <c r="K78">
        <v>0.79600000000000004</v>
      </c>
      <c r="L78">
        <v>0.80500000000000005</v>
      </c>
      <c r="M78">
        <f t="shared" si="30"/>
        <v>0.80049999999999999</v>
      </c>
      <c r="N78" s="1">
        <f t="shared" si="43"/>
        <v>-9.3558922064378488E-3</v>
      </c>
      <c r="Q78" s="8">
        <v>0.76144675925925931</v>
      </c>
      <c r="R78" s="15">
        <f t="shared" si="31"/>
        <v>18.274722222222223</v>
      </c>
      <c r="S78" s="7">
        <v>0.80300000000000005</v>
      </c>
      <c r="T78" s="7">
        <v>0.88800000000000001</v>
      </c>
      <c r="U78">
        <f t="shared" si="32"/>
        <v>0.84550000000000003</v>
      </c>
      <c r="V78" s="1">
        <f t="shared" si="44"/>
        <v>-8.8553078346499167E-3</v>
      </c>
      <c r="Y78" s="8">
        <v>0.76143518518518516</v>
      </c>
      <c r="Z78" s="15">
        <v>18.274444444444445</v>
      </c>
      <c r="AA78">
        <v>0.77900000000000003</v>
      </c>
      <c r="AB78">
        <v>0.78500000000000003</v>
      </c>
      <c r="AC78">
        <f t="shared" si="33"/>
        <v>0.78200000000000003</v>
      </c>
      <c r="AD78" s="1">
        <f t="shared" si="45"/>
        <v>-1.7883421024722023E-2</v>
      </c>
      <c r="AE78" s="1"/>
      <c r="AF78" s="8">
        <v>0.76143518518518516</v>
      </c>
      <c r="AG78" s="15">
        <v>18.274444444444445</v>
      </c>
      <c r="AH78">
        <v>0.76200000000000001</v>
      </c>
      <c r="AI78">
        <v>0.76500000000000001</v>
      </c>
      <c r="AJ78">
        <f t="shared" si="34"/>
        <v>0.76350000000000007</v>
      </c>
      <c r="AK78" s="1">
        <f t="shared" si="46"/>
        <v>-1.7008363228915319E-2</v>
      </c>
      <c r="AM78" s="8">
        <v>0.76144675925925931</v>
      </c>
      <c r="AN78" s="15">
        <v>18.274444444444445</v>
      </c>
      <c r="AO78" s="7">
        <v>0.76100000000000001</v>
      </c>
      <c r="AP78" s="7">
        <v>0.89400000000000002</v>
      </c>
      <c r="AQ78">
        <f t="shared" si="35"/>
        <v>0.82750000000000001</v>
      </c>
      <c r="AR78" s="1">
        <f t="shared" si="47"/>
        <v>-1.751953802150524E-2</v>
      </c>
      <c r="AS78" s="1"/>
      <c r="AT78" s="8">
        <v>0.76143518518518516</v>
      </c>
      <c r="AU78" s="15">
        <v>18.274444444444445</v>
      </c>
      <c r="AV78">
        <v>0.755</v>
      </c>
      <c r="AW78">
        <v>0.75600000000000001</v>
      </c>
      <c r="AX78">
        <f t="shared" si="41"/>
        <v>0.75550000000000006</v>
      </c>
      <c r="AY78" s="1">
        <f t="shared" si="48"/>
        <v>-1.7199857522730587E-2</v>
      </c>
      <c r="BA78" s="8">
        <v>0.76143518518518516</v>
      </c>
      <c r="BB78" s="15">
        <v>18.274444444444445</v>
      </c>
      <c r="BC78" s="7">
        <v>0.77500000000000002</v>
      </c>
      <c r="BD78" s="7">
        <v>0.78100000000000003</v>
      </c>
      <c r="BE78">
        <f t="shared" si="36"/>
        <v>0.77800000000000002</v>
      </c>
      <c r="BF78" s="1">
        <f t="shared" si="49"/>
        <v>-1.7975371583985638E-2</v>
      </c>
      <c r="BH78" s="8">
        <v>0.76144675925925931</v>
      </c>
      <c r="BI78" s="15">
        <v>18.274444444444445</v>
      </c>
      <c r="BJ78" s="7">
        <v>0.81399999999999995</v>
      </c>
      <c r="BK78" s="7">
        <v>0.80700000000000005</v>
      </c>
      <c r="BL78">
        <f t="shared" si="37"/>
        <v>0.8105</v>
      </c>
      <c r="BM78" s="1">
        <f t="shared" si="50"/>
        <v>-1.9743992951854031E-2</v>
      </c>
      <c r="BO78" s="8">
        <v>0.76143518518518516</v>
      </c>
      <c r="BP78" s="15">
        <v>18.274444444444445</v>
      </c>
      <c r="BQ78">
        <v>0.79300000000000004</v>
      </c>
      <c r="BR78">
        <v>0.78300000000000003</v>
      </c>
      <c r="BS78">
        <f t="shared" si="38"/>
        <v>0.78800000000000003</v>
      </c>
      <c r="BT78" s="1">
        <f t="shared" si="51"/>
        <v>-8.8734477615779513E-3</v>
      </c>
      <c r="BV78" s="8">
        <v>0.76143518518518516</v>
      </c>
      <c r="BW78" s="15">
        <v>18.274444444444445</v>
      </c>
      <c r="BX78" s="7">
        <v>0.752</v>
      </c>
      <c r="BY78" s="7">
        <v>0.752</v>
      </c>
      <c r="BZ78">
        <f t="shared" si="39"/>
        <v>0.752</v>
      </c>
      <c r="CA78" s="1">
        <f t="shared" si="52"/>
        <v>-1.9925330655480158E-2</v>
      </c>
      <c r="CC78" s="8">
        <v>0.76144675925925931</v>
      </c>
      <c r="CD78" s="15">
        <v>18.274444444444445</v>
      </c>
      <c r="CE78" s="7">
        <v>0.97699999999999998</v>
      </c>
      <c r="CF78" s="7">
        <v>0.78100000000000003</v>
      </c>
      <c r="CG78">
        <f t="shared" si="40"/>
        <v>0.879</v>
      </c>
      <c r="CH78" s="1">
        <f t="shared" si="53"/>
        <v>-1.7659766371812654E-2</v>
      </c>
    </row>
    <row r="79" spans="2:86" x14ac:dyDescent="0.35">
      <c r="B79" s="17">
        <v>0.77186342592592594</v>
      </c>
      <c r="C79" s="15">
        <f t="shared" si="27"/>
        <v>18.524722222222223</v>
      </c>
      <c r="D79">
        <v>0.78300000000000003</v>
      </c>
      <c r="E79">
        <v>0.78300000000000003</v>
      </c>
      <c r="F79">
        <f t="shared" si="28"/>
        <v>0.78300000000000003</v>
      </c>
      <c r="G79" s="1">
        <f t="shared" si="42"/>
        <v>-1.6023605102584423E-2</v>
      </c>
      <c r="I79" s="8">
        <v>0.77186342592592594</v>
      </c>
      <c r="J79" s="15">
        <f t="shared" si="29"/>
        <v>18.524722222222223</v>
      </c>
      <c r="K79">
        <v>0.79500000000000004</v>
      </c>
      <c r="L79">
        <v>0.80400000000000005</v>
      </c>
      <c r="M79">
        <f t="shared" si="30"/>
        <v>0.7995000000000001</v>
      </c>
      <c r="N79" s="1">
        <f t="shared" si="43"/>
        <v>-8.7512835779093145E-3</v>
      </c>
      <c r="Q79" s="8">
        <v>0.77186342592592594</v>
      </c>
      <c r="R79" s="15">
        <f t="shared" si="31"/>
        <v>18.524722222222223</v>
      </c>
      <c r="S79" s="7">
        <v>0.8</v>
      </c>
      <c r="T79" s="7">
        <v>0.88400000000000001</v>
      </c>
      <c r="U79">
        <f t="shared" si="32"/>
        <v>0.84200000000000008</v>
      </c>
      <c r="V79" s="1">
        <f t="shared" si="44"/>
        <v>-1.1870491711076814E-2</v>
      </c>
      <c r="Y79" s="8">
        <v>0.77186342592592594</v>
      </c>
      <c r="Z79" s="15">
        <v>18.524722222222223</v>
      </c>
      <c r="AA79">
        <v>0.77500000000000002</v>
      </c>
      <c r="AB79">
        <v>0.78200000000000003</v>
      </c>
      <c r="AC79">
        <f t="shared" si="33"/>
        <v>0.77849999999999997</v>
      </c>
      <c r="AD79" s="1">
        <f t="shared" si="45"/>
        <v>-1.8611404793686788E-2</v>
      </c>
      <c r="AE79" s="1"/>
      <c r="AF79" s="8">
        <v>0.77186342592592594</v>
      </c>
      <c r="AG79" s="15">
        <v>18.524722222222223</v>
      </c>
      <c r="AH79">
        <v>0.75800000000000001</v>
      </c>
      <c r="AI79">
        <v>0.76200000000000001</v>
      </c>
      <c r="AJ79">
        <f t="shared" si="34"/>
        <v>0.76</v>
      </c>
      <c r="AK79" s="1">
        <f t="shared" si="46"/>
        <v>-1.8401127869729566E-2</v>
      </c>
      <c r="AM79" s="8">
        <v>0.77186342592592594</v>
      </c>
      <c r="AN79" s="15">
        <v>18.524722222222223</v>
      </c>
      <c r="AO79" s="7">
        <v>0.75800000000000001</v>
      </c>
      <c r="AP79" s="7">
        <v>0.89</v>
      </c>
      <c r="AQ79">
        <f t="shared" si="35"/>
        <v>0.82400000000000007</v>
      </c>
      <c r="AR79" s="1">
        <f t="shared" si="47"/>
        <v>-2.0596402311278565E-2</v>
      </c>
      <c r="AS79" s="1"/>
      <c r="AT79" s="8">
        <v>0.77186342592592594</v>
      </c>
      <c r="AU79" s="15">
        <v>18.524722222222223</v>
      </c>
      <c r="AV79">
        <v>0.752</v>
      </c>
      <c r="AW79">
        <v>0.753</v>
      </c>
      <c r="AX79">
        <f t="shared" si="41"/>
        <v>0.75249999999999995</v>
      </c>
      <c r="AY79" s="1">
        <f t="shared" si="48"/>
        <v>-1.7938648577274865E-2</v>
      </c>
      <c r="BA79" s="8">
        <v>0.77186342592592594</v>
      </c>
      <c r="BB79" s="15">
        <v>18.524722222222223</v>
      </c>
      <c r="BC79" s="7">
        <v>0.77100000000000002</v>
      </c>
      <c r="BD79" s="7">
        <v>0.77700000000000002</v>
      </c>
      <c r="BE79">
        <f t="shared" si="36"/>
        <v>0.77400000000000002</v>
      </c>
      <c r="BF79" s="1">
        <f t="shared" si="49"/>
        <v>-1.806827261396983E-2</v>
      </c>
      <c r="BH79" s="8">
        <v>0.77186342592592594</v>
      </c>
      <c r="BI79" s="15">
        <v>18.524722222222223</v>
      </c>
      <c r="BJ79" s="7">
        <v>0.80900000000000005</v>
      </c>
      <c r="BK79" s="7">
        <v>0.80200000000000005</v>
      </c>
      <c r="BL79">
        <f t="shared" si="37"/>
        <v>0.8055000000000001</v>
      </c>
      <c r="BM79" s="1">
        <f t="shared" si="50"/>
        <v>-1.9842045283111481E-2</v>
      </c>
      <c r="BO79" s="8">
        <v>0.77186342592592594</v>
      </c>
      <c r="BP79" s="15">
        <v>18.524722222222223</v>
      </c>
      <c r="BQ79">
        <v>0.79200000000000004</v>
      </c>
      <c r="BR79">
        <v>0.78100000000000003</v>
      </c>
      <c r="BS79">
        <f t="shared" si="38"/>
        <v>0.78649999999999998</v>
      </c>
      <c r="BT79" s="1">
        <f t="shared" si="51"/>
        <v>-7.6203048941832991E-3</v>
      </c>
      <c r="BV79" s="8">
        <v>0.77186342592592594</v>
      </c>
      <c r="BW79" s="15">
        <v>18.524722222222223</v>
      </c>
      <c r="BX79" s="7">
        <v>0.748</v>
      </c>
      <c r="BY79" s="7">
        <v>0.749</v>
      </c>
      <c r="BZ79">
        <f t="shared" si="39"/>
        <v>0.74849999999999994</v>
      </c>
      <c r="CA79" s="1">
        <f t="shared" si="52"/>
        <v>-1.9357647919019668E-2</v>
      </c>
      <c r="CC79" s="8">
        <v>0.77186342592592594</v>
      </c>
      <c r="CD79" s="15">
        <v>18.524722222222223</v>
      </c>
      <c r="CE79" s="7">
        <v>0.97299999999999998</v>
      </c>
      <c r="CF79" s="7">
        <v>0.77700000000000002</v>
      </c>
      <c r="CG79">
        <f t="shared" si="40"/>
        <v>0.875</v>
      </c>
      <c r="CH79" s="1">
        <f t="shared" si="53"/>
        <v>-1.9385462376185644E-2</v>
      </c>
    </row>
    <row r="80" spans="2:86" x14ac:dyDescent="0.35">
      <c r="B80" s="17">
        <v>0.78229166666666661</v>
      </c>
      <c r="C80" s="15">
        <f t="shared" si="27"/>
        <v>18.774999999999999</v>
      </c>
      <c r="D80">
        <v>0.77200000000000002</v>
      </c>
      <c r="E80">
        <v>0.78</v>
      </c>
      <c r="F80">
        <f t="shared" si="28"/>
        <v>0.77600000000000002</v>
      </c>
      <c r="G80" s="1">
        <f t="shared" si="42"/>
        <v>-1.5457022113582302E-2</v>
      </c>
      <c r="I80" s="8">
        <v>0.78229166666666661</v>
      </c>
      <c r="J80" s="15">
        <f t="shared" si="29"/>
        <v>18.774999999999999</v>
      </c>
      <c r="K80">
        <v>0.79200000000000004</v>
      </c>
      <c r="L80">
        <v>0.80200000000000005</v>
      </c>
      <c r="M80">
        <f t="shared" si="30"/>
        <v>0.79700000000000004</v>
      </c>
      <c r="N80" s="1">
        <f t="shared" si="43"/>
        <v>-8.7732444209488534E-3</v>
      </c>
      <c r="Q80" s="8">
        <v>0.78229166666666661</v>
      </c>
      <c r="R80" s="15">
        <f t="shared" si="31"/>
        <v>18.774999999999999</v>
      </c>
      <c r="S80" s="7">
        <v>0.79700000000000004</v>
      </c>
      <c r="T80" s="7">
        <v>0.88800000000000001</v>
      </c>
      <c r="U80">
        <f t="shared" si="32"/>
        <v>0.84250000000000003</v>
      </c>
      <c r="V80" s="1">
        <f t="shared" si="44"/>
        <v>-1.3084521468854559E-2</v>
      </c>
      <c r="Y80" s="8">
        <v>0.78229166666666661</v>
      </c>
      <c r="Z80" s="15">
        <v>18.774999999999999</v>
      </c>
      <c r="AA80">
        <v>0.77200000000000002</v>
      </c>
      <c r="AB80">
        <v>0.77800000000000002</v>
      </c>
      <c r="AC80">
        <f t="shared" si="33"/>
        <v>0.77500000000000002</v>
      </c>
      <c r="AD80" s="1">
        <f t="shared" si="45"/>
        <v>-1.350306533616643E-2</v>
      </c>
      <c r="AE80" s="1"/>
      <c r="AF80" s="8">
        <v>0.78229166666666661</v>
      </c>
      <c r="AG80" s="15">
        <v>18.774999999999999</v>
      </c>
      <c r="AH80">
        <v>0.755</v>
      </c>
      <c r="AI80">
        <v>0.75900000000000001</v>
      </c>
      <c r="AJ80">
        <f t="shared" si="34"/>
        <v>0.75700000000000001</v>
      </c>
      <c r="AK80" s="1">
        <f t="shared" si="46"/>
        <v>-1.7820117997223047E-2</v>
      </c>
      <c r="AM80" s="8">
        <v>0.78229166666666661</v>
      </c>
      <c r="AN80" s="15">
        <v>18.774999999999999</v>
      </c>
      <c r="AO80" s="7">
        <v>0.753</v>
      </c>
      <c r="AP80" s="7">
        <v>0.88600000000000001</v>
      </c>
      <c r="AQ80">
        <f t="shared" si="35"/>
        <v>0.81950000000000001</v>
      </c>
      <c r="AR80" s="1">
        <f t="shared" si="47"/>
        <v>-1.888778066657712E-2</v>
      </c>
      <c r="AS80" s="1"/>
      <c r="AT80" s="8">
        <v>0.78229166666666661</v>
      </c>
      <c r="AU80" s="15">
        <v>18.774999999999999</v>
      </c>
      <c r="AV80">
        <v>0.748</v>
      </c>
      <c r="AW80">
        <v>0.749</v>
      </c>
      <c r="AX80">
        <f t="shared" si="41"/>
        <v>0.74849999999999994</v>
      </c>
      <c r="AY80" s="1">
        <f t="shared" si="48"/>
        <v>-1.8683860290040745E-2</v>
      </c>
      <c r="BA80" s="8">
        <v>0.78229166666666661</v>
      </c>
      <c r="BB80" s="15">
        <v>18.774999999999999</v>
      </c>
      <c r="BC80" s="7">
        <v>0.76800000000000002</v>
      </c>
      <c r="BD80" s="7">
        <v>0.77400000000000002</v>
      </c>
      <c r="BE80">
        <f t="shared" si="36"/>
        <v>0.77100000000000002</v>
      </c>
      <c r="BF80" s="1">
        <f t="shared" si="49"/>
        <v>-1.944688524366385E-2</v>
      </c>
      <c r="BH80" s="8">
        <v>0.78229166666666661</v>
      </c>
      <c r="BI80" s="15">
        <v>18.774999999999999</v>
      </c>
      <c r="BJ80" s="7">
        <v>0.80500000000000005</v>
      </c>
      <c r="BK80" s="7">
        <v>0.79800000000000004</v>
      </c>
      <c r="BL80">
        <f t="shared" si="37"/>
        <v>0.8015000000000001</v>
      </c>
      <c r="BM80" s="1">
        <f t="shared" si="50"/>
        <v>-2.1803892993112632E-2</v>
      </c>
      <c r="BO80" s="8">
        <v>0.78229166666666661</v>
      </c>
      <c r="BP80" s="15">
        <v>18.774999999999999</v>
      </c>
      <c r="BQ80">
        <v>0.79</v>
      </c>
      <c r="BR80">
        <v>0.77900000000000003</v>
      </c>
      <c r="BS80">
        <f t="shared" si="38"/>
        <v>0.78449999999999998</v>
      </c>
      <c r="BT80" s="1">
        <f t="shared" si="51"/>
        <v>-8.913036644144133E-3</v>
      </c>
      <c r="BV80" s="8">
        <v>0.78229166666666661</v>
      </c>
      <c r="BW80" s="15">
        <v>18.774999999999999</v>
      </c>
      <c r="BX80" s="7">
        <v>0.74399999999999999</v>
      </c>
      <c r="BY80" s="7">
        <v>0.745</v>
      </c>
      <c r="BZ80">
        <f t="shared" si="39"/>
        <v>0.74449999999999994</v>
      </c>
      <c r="CA80" s="1">
        <f t="shared" si="52"/>
        <v>-1.9448626151252361E-2</v>
      </c>
      <c r="CC80" s="8">
        <v>0.78229166666666661</v>
      </c>
      <c r="CD80" s="15">
        <v>18.774999999999999</v>
      </c>
      <c r="CE80" s="7">
        <v>0.96499999999999997</v>
      </c>
      <c r="CF80" s="7">
        <v>0.77300000000000002</v>
      </c>
      <c r="CG80">
        <f t="shared" si="40"/>
        <v>0.86899999999999999</v>
      </c>
      <c r="CH80" s="1">
        <f t="shared" si="53"/>
        <v>-1.8349817915176637E-2</v>
      </c>
    </row>
    <row r="81" spans="2:86" x14ac:dyDescent="0.35">
      <c r="B81" s="17">
        <v>0.79271990740740739</v>
      </c>
      <c r="C81" s="15">
        <f t="shared" si="27"/>
        <v>19.025277777777777</v>
      </c>
      <c r="D81">
        <v>0.76900000000000002</v>
      </c>
      <c r="E81">
        <v>0.77700000000000002</v>
      </c>
      <c r="F81">
        <f t="shared" si="28"/>
        <v>0.77300000000000002</v>
      </c>
      <c r="G81" s="1">
        <f t="shared" si="42"/>
        <v>-2.062298020110127E-2</v>
      </c>
      <c r="I81" s="8">
        <v>0.79271990740740739</v>
      </c>
      <c r="J81" s="15">
        <f t="shared" si="29"/>
        <v>19.025277777777777</v>
      </c>
      <c r="K81">
        <v>0.79100000000000004</v>
      </c>
      <c r="L81">
        <v>0.8</v>
      </c>
      <c r="M81">
        <f t="shared" si="30"/>
        <v>0.7955000000000001</v>
      </c>
      <c r="N81" s="1">
        <f t="shared" si="43"/>
        <v>-1.0676701504683254E-2</v>
      </c>
      <c r="Q81" s="8">
        <v>0.79271990740740739</v>
      </c>
      <c r="R81" s="15">
        <f t="shared" si="31"/>
        <v>19.025277777777777</v>
      </c>
      <c r="S81" s="7">
        <v>0.79500000000000004</v>
      </c>
      <c r="T81" s="7">
        <v>0.878</v>
      </c>
      <c r="U81">
        <f t="shared" si="32"/>
        <v>0.83650000000000002</v>
      </c>
      <c r="V81" s="1">
        <f t="shared" si="44"/>
        <v>-1.0734444914468117E-2</v>
      </c>
      <c r="Y81" s="8">
        <v>0.79271990740740739</v>
      </c>
      <c r="Z81" s="15">
        <v>19.025277777777777</v>
      </c>
      <c r="AA81">
        <v>0.76800000000000002</v>
      </c>
      <c r="AB81">
        <v>0.77400000000000002</v>
      </c>
      <c r="AC81">
        <f t="shared" si="33"/>
        <v>0.77100000000000002</v>
      </c>
      <c r="AD81" s="1">
        <f t="shared" si="45"/>
        <v>-1.8780335068567387E-2</v>
      </c>
      <c r="AE81" s="1"/>
      <c r="AF81" s="8">
        <v>0.79271990740740739</v>
      </c>
      <c r="AG81" s="15">
        <v>19.025277777777777</v>
      </c>
      <c r="AH81">
        <v>0.751</v>
      </c>
      <c r="AI81">
        <v>0.755</v>
      </c>
      <c r="AJ81">
        <f t="shared" si="34"/>
        <v>0.753</v>
      </c>
      <c r="AK81" s="1">
        <f t="shared" si="46"/>
        <v>-1.8572197301836128E-2</v>
      </c>
      <c r="AM81" s="8">
        <v>0.79271990740740739</v>
      </c>
      <c r="AN81" s="15">
        <v>19.025277777777777</v>
      </c>
      <c r="AO81" s="7">
        <v>0.749</v>
      </c>
      <c r="AP81" s="7">
        <v>0.88300000000000001</v>
      </c>
      <c r="AQ81">
        <f t="shared" si="35"/>
        <v>0.81600000000000006</v>
      </c>
      <c r="AR81" s="1">
        <f t="shared" si="47"/>
        <v>-1.5884825987406263E-2</v>
      </c>
      <c r="AS81" s="1"/>
      <c r="AT81" s="8">
        <v>0.79271990740740739</v>
      </c>
      <c r="AU81" s="15">
        <v>19.025277777777777</v>
      </c>
      <c r="AV81">
        <v>0.74399999999999999</v>
      </c>
      <c r="AW81">
        <v>0.746</v>
      </c>
      <c r="AX81">
        <f t="shared" si="41"/>
        <v>0.745</v>
      </c>
      <c r="AY81" s="1">
        <f t="shared" si="48"/>
        <v>-1.9435576937072617E-2</v>
      </c>
      <c r="BA81" s="8">
        <v>0.79271990740740739</v>
      </c>
      <c r="BB81" s="15">
        <v>19.025277777777777</v>
      </c>
      <c r="BC81" s="7">
        <v>0.76400000000000001</v>
      </c>
      <c r="BD81" s="7">
        <v>0.77</v>
      </c>
      <c r="BE81">
        <f t="shared" si="36"/>
        <v>0.76700000000000002</v>
      </c>
      <c r="BF81" s="1">
        <f t="shared" si="49"/>
        <v>-1.9548375776567699E-2</v>
      </c>
      <c r="BH81" s="8">
        <v>0.79271990740740739</v>
      </c>
      <c r="BI81" s="15">
        <v>19.025277777777777</v>
      </c>
      <c r="BJ81" s="7">
        <v>0.8</v>
      </c>
      <c r="BK81" s="7">
        <v>0.79500000000000004</v>
      </c>
      <c r="BL81">
        <f t="shared" si="37"/>
        <v>0.7975000000000001</v>
      </c>
      <c r="BM81" s="1">
        <f t="shared" si="50"/>
        <v>-2.0673910759200234E-2</v>
      </c>
      <c r="BO81" s="8">
        <v>0.79271990740740739</v>
      </c>
      <c r="BP81" s="15">
        <v>19.025277777777777</v>
      </c>
      <c r="BQ81">
        <v>0.78900000000000003</v>
      </c>
      <c r="BR81">
        <v>0.77800000000000002</v>
      </c>
      <c r="BS81">
        <f t="shared" si="38"/>
        <v>0.78350000000000009</v>
      </c>
      <c r="BT81" s="1">
        <f t="shared" si="51"/>
        <v>-9.5710421363216294E-3</v>
      </c>
      <c r="BV81" s="8">
        <v>0.79271990740740739</v>
      </c>
      <c r="BW81" s="15">
        <v>19.025277777777777</v>
      </c>
      <c r="BX81" s="7">
        <v>0.74099999999999999</v>
      </c>
      <c r="BY81" s="7">
        <v>0.74099999999999999</v>
      </c>
      <c r="BZ81">
        <f t="shared" si="39"/>
        <v>0.74099999999999999</v>
      </c>
      <c r="CA81" s="1">
        <f t="shared" si="52"/>
        <v>-1.9540463618924177E-2</v>
      </c>
      <c r="CC81" s="8">
        <v>0.79271990740740739</v>
      </c>
      <c r="CD81" s="15">
        <v>19.025277777777777</v>
      </c>
      <c r="CE81" s="7">
        <v>0.96399999999999997</v>
      </c>
      <c r="CF81" s="7">
        <v>0.77100000000000002</v>
      </c>
      <c r="CG81">
        <f t="shared" si="40"/>
        <v>0.86749999999999994</v>
      </c>
      <c r="CH81" s="1">
        <f t="shared" si="53"/>
        <v>-1.7853224618467816E-2</v>
      </c>
    </row>
    <row r="82" spans="2:86" x14ac:dyDescent="0.35">
      <c r="B82" s="17">
        <v>0.80314814814814817</v>
      </c>
      <c r="C82" s="15">
        <f t="shared" si="27"/>
        <v>19.275555555555556</v>
      </c>
      <c r="D82">
        <v>0.76600000000000001</v>
      </c>
      <c r="E82">
        <v>0.77300000000000002</v>
      </c>
      <c r="F82">
        <f t="shared" si="28"/>
        <v>0.76950000000000007</v>
      </c>
      <c r="G82" s="1">
        <f t="shared" si="42"/>
        <v>-1.4913923787671087E-2</v>
      </c>
      <c r="I82" s="8">
        <v>0.80314814814814817</v>
      </c>
      <c r="J82" s="15">
        <f t="shared" si="29"/>
        <v>19.275555555555556</v>
      </c>
      <c r="K82">
        <v>0.78900000000000003</v>
      </c>
      <c r="L82">
        <v>0.79800000000000004</v>
      </c>
      <c r="M82">
        <f t="shared" si="30"/>
        <v>0.79350000000000009</v>
      </c>
      <c r="N82" s="1">
        <f t="shared" si="43"/>
        <v>-1.0710371973817816E-2</v>
      </c>
      <c r="Q82" s="8">
        <v>0.80314814814814817</v>
      </c>
      <c r="R82" s="15">
        <f t="shared" si="31"/>
        <v>19.275555555555556</v>
      </c>
      <c r="S82" s="7">
        <v>0.79300000000000004</v>
      </c>
      <c r="T82" s="7">
        <v>0.876</v>
      </c>
      <c r="U82">
        <f t="shared" si="32"/>
        <v>0.83450000000000002</v>
      </c>
      <c r="V82" s="1">
        <f t="shared" si="44"/>
        <v>-1.6135578670476911E-2</v>
      </c>
      <c r="Y82" s="8">
        <v>0.80314814814814817</v>
      </c>
      <c r="Z82" s="15">
        <v>19.275555555555556</v>
      </c>
      <c r="AA82">
        <v>0.76400000000000001</v>
      </c>
      <c r="AB82">
        <v>0.77900000000000003</v>
      </c>
      <c r="AC82">
        <f t="shared" si="33"/>
        <v>0.77150000000000007</v>
      </c>
      <c r="AD82" s="1">
        <f t="shared" si="45"/>
        <v>-2.0180284778876199E-2</v>
      </c>
      <c r="AE82" s="1"/>
      <c r="AF82" s="8">
        <v>0.80314814814814817</v>
      </c>
      <c r="AG82" s="15">
        <v>19.275555555555556</v>
      </c>
      <c r="AH82">
        <v>0.748</v>
      </c>
      <c r="AI82">
        <v>0.752</v>
      </c>
      <c r="AJ82">
        <f t="shared" si="34"/>
        <v>0.75</v>
      </c>
      <c r="AK82" s="1">
        <f t="shared" si="46"/>
        <v>-1.8646490397026236E-2</v>
      </c>
      <c r="AM82" s="8">
        <v>0.80314814814814817</v>
      </c>
      <c r="AN82" s="15">
        <v>19.275555555555556</v>
      </c>
      <c r="AO82" s="7">
        <v>0.747</v>
      </c>
      <c r="AP82" s="7">
        <v>0.877</v>
      </c>
      <c r="AQ82">
        <f t="shared" si="35"/>
        <v>0.81200000000000006</v>
      </c>
      <c r="AR82" s="1">
        <f t="shared" si="47"/>
        <v>-1.5972753115159548E-2</v>
      </c>
      <c r="AS82" s="1"/>
      <c r="AT82" s="8">
        <v>0.80314814814814817</v>
      </c>
      <c r="AU82" s="15">
        <v>19.275555555555556</v>
      </c>
      <c r="AV82">
        <v>0.74099999999999999</v>
      </c>
      <c r="AW82">
        <v>0.74199999999999999</v>
      </c>
      <c r="AX82">
        <f t="shared" si="41"/>
        <v>0.74150000000000005</v>
      </c>
      <c r="AY82" s="1">
        <f t="shared" si="48"/>
        <v>-1.8860252409740264E-2</v>
      </c>
      <c r="BA82" s="8">
        <v>0.80314814814814817</v>
      </c>
      <c r="BB82" s="15">
        <v>19.275555555555556</v>
      </c>
      <c r="BC82" s="7">
        <v>0.76</v>
      </c>
      <c r="BD82" s="7">
        <v>0.76600000000000001</v>
      </c>
      <c r="BE82">
        <f t="shared" si="36"/>
        <v>0.76300000000000001</v>
      </c>
      <c r="BF82" s="1">
        <f t="shared" si="49"/>
        <v>-1.9625191615334995E-2</v>
      </c>
      <c r="BH82" s="8">
        <v>0.80314814814814817</v>
      </c>
      <c r="BI82" s="15">
        <v>19.275555555555556</v>
      </c>
      <c r="BJ82" s="7">
        <v>0.79700000000000004</v>
      </c>
      <c r="BK82" s="7">
        <v>0.78900000000000003</v>
      </c>
      <c r="BL82">
        <f t="shared" si="37"/>
        <v>0.79300000000000004</v>
      </c>
      <c r="BM82" s="1">
        <f t="shared" si="50"/>
        <v>-2.0778167414516522E-2</v>
      </c>
      <c r="BO82" s="8">
        <v>0.80314814814814817</v>
      </c>
      <c r="BP82" s="15">
        <v>19.275555555555556</v>
      </c>
      <c r="BQ82">
        <v>0.78700000000000003</v>
      </c>
      <c r="BR82">
        <v>0.77500000000000002</v>
      </c>
      <c r="BS82">
        <f t="shared" si="38"/>
        <v>0.78100000000000003</v>
      </c>
      <c r="BT82" s="1">
        <f t="shared" si="51"/>
        <v>-1.0881960922177147E-2</v>
      </c>
      <c r="BV82" s="8">
        <v>0.80314814814814817</v>
      </c>
      <c r="BW82" s="15">
        <v>19.275555555555556</v>
      </c>
      <c r="BX82" s="7">
        <v>0.73699999999999999</v>
      </c>
      <c r="BY82" s="7">
        <v>0.73799999999999999</v>
      </c>
      <c r="BZ82">
        <f t="shared" si="39"/>
        <v>0.73750000000000004</v>
      </c>
      <c r="CA82" s="1">
        <f t="shared" si="52"/>
        <v>-1.9646488549904681E-2</v>
      </c>
      <c r="CC82" s="8">
        <v>0.80314814814814817</v>
      </c>
      <c r="CD82" s="15">
        <v>19.275555555555556</v>
      </c>
      <c r="CE82" s="7">
        <v>0.96099999999999997</v>
      </c>
      <c r="CF82" s="7">
        <v>0.76500000000000001</v>
      </c>
      <c r="CG82">
        <f t="shared" si="40"/>
        <v>0.86299999999999999</v>
      </c>
      <c r="CH82" s="1">
        <f t="shared" si="53"/>
        <v>-1.3889773585850198E-2</v>
      </c>
    </row>
    <row r="83" spans="2:86" x14ac:dyDescent="0.35">
      <c r="B83" s="17">
        <v>0.81357638888888895</v>
      </c>
      <c r="C83" s="15">
        <f t="shared" si="27"/>
        <v>19.525833333333335</v>
      </c>
      <c r="D83">
        <v>0.76300000000000001</v>
      </c>
      <c r="E83">
        <v>0.77100000000000002</v>
      </c>
      <c r="F83">
        <f t="shared" si="28"/>
        <v>0.76700000000000002</v>
      </c>
      <c r="G83" s="1">
        <f t="shared" si="42"/>
        <v>-1.6289362419391669E-2</v>
      </c>
      <c r="I83" s="8">
        <v>0.81357638888888895</v>
      </c>
      <c r="J83" s="15">
        <f t="shared" si="29"/>
        <v>19.525833333333335</v>
      </c>
      <c r="K83">
        <v>0.78600000000000003</v>
      </c>
      <c r="L83">
        <v>0.79600000000000004</v>
      </c>
      <c r="M83">
        <f t="shared" si="30"/>
        <v>0.79100000000000004</v>
      </c>
      <c r="N83" s="1">
        <f t="shared" si="43"/>
        <v>-1.1368651403339753E-2</v>
      </c>
      <c r="Q83" s="8">
        <v>0.81357638888888895</v>
      </c>
      <c r="R83" s="15">
        <f t="shared" si="31"/>
        <v>19.525833333333335</v>
      </c>
      <c r="S83" s="7">
        <v>0.79</v>
      </c>
      <c r="T83" s="7">
        <v>0.876</v>
      </c>
      <c r="U83">
        <f t="shared" si="32"/>
        <v>0.83299999999999996</v>
      </c>
      <c r="V83" s="1">
        <f t="shared" si="44"/>
        <v>-1.0802409828676411E-2</v>
      </c>
      <c r="Y83" s="8">
        <v>0.81357638888888895</v>
      </c>
      <c r="Z83" s="15">
        <v>19.525833333333335</v>
      </c>
      <c r="AA83">
        <v>0.76100000000000001</v>
      </c>
      <c r="AB83">
        <v>0.76700000000000002</v>
      </c>
      <c r="AC83">
        <f t="shared" si="33"/>
        <v>0.76400000000000001</v>
      </c>
      <c r="AD83" s="1">
        <f t="shared" si="45"/>
        <v>-1.3044145580326728E-2</v>
      </c>
      <c r="AE83" s="1"/>
      <c r="AF83" s="8">
        <v>0.81357638888888895</v>
      </c>
      <c r="AG83" s="15">
        <v>19.525833333333335</v>
      </c>
      <c r="AH83">
        <v>0.74399999999999999</v>
      </c>
      <c r="AI83">
        <v>0.748</v>
      </c>
      <c r="AJ83">
        <f t="shared" si="34"/>
        <v>0.746</v>
      </c>
      <c r="AK83" s="1">
        <f t="shared" si="46"/>
        <v>-1.8751680451315783E-2</v>
      </c>
      <c r="AM83" s="8">
        <v>0.81357638888888895</v>
      </c>
      <c r="AN83" s="15">
        <v>19.525833333333335</v>
      </c>
      <c r="AO83" s="7">
        <v>0.74299999999999999</v>
      </c>
      <c r="AP83" s="7">
        <v>0.879</v>
      </c>
      <c r="AQ83">
        <f t="shared" si="35"/>
        <v>0.81099999999999994</v>
      </c>
      <c r="AR83" s="1">
        <f t="shared" si="47"/>
        <v>-1.7291337649551246E-2</v>
      </c>
      <c r="AS83" s="1"/>
      <c r="AT83" s="8">
        <v>0.81357638888888895</v>
      </c>
      <c r="AU83" s="15">
        <v>19.525833333333335</v>
      </c>
      <c r="AV83">
        <v>0.73799999999999999</v>
      </c>
      <c r="AW83">
        <v>0.73799999999999999</v>
      </c>
      <c r="AX83">
        <f t="shared" si="41"/>
        <v>0.73799999999999999</v>
      </c>
      <c r="AY83" s="1">
        <f t="shared" si="48"/>
        <v>-1.9638621670746443E-2</v>
      </c>
      <c r="BA83" s="8">
        <v>0.81357638888888895</v>
      </c>
      <c r="BB83" s="15">
        <v>19.525833333333335</v>
      </c>
      <c r="BC83" s="7">
        <v>0.75600000000000001</v>
      </c>
      <c r="BD83" s="7">
        <v>0.76200000000000001</v>
      </c>
      <c r="BE83">
        <f t="shared" si="36"/>
        <v>0.75900000000000001</v>
      </c>
      <c r="BF83" s="1">
        <f t="shared" si="49"/>
        <v>-2.039859334643826E-2</v>
      </c>
      <c r="BH83" s="8">
        <v>0.81357638888888895</v>
      </c>
      <c r="BI83" s="15">
        <v>19.525833333333335</v>
      </c>
      <c r="BJ83" s="7">
        <v>0.79300000000000004</v>
      </c>
      <c r="BK83" s="7">
        <v>0.78500000000000003</v>
      </c>
      <c r="BL83">
        <f t="shared" si="37"/>
        <v>0.78900000000000003</v>
      </c>
      <c r="BM83" s="1">
        <f t="shared" si="50"/>
        <v>-2.088927708840679E-2</v>
      </c>
      <c r="BO83" s="8">
        <v>0.81357638888888895</v>
      </c>
      <c r="BP83" s="15">
        <v>19.525833333333335</v>
      </c>
      <c r="BQ83">
        <v>0.78500000000000003</v>
      </c>
      <c r="BR83">
        <v>0.77300000000000002</v>
      </c>
      <c r="BS83">
        <f t="shared" si="38"/>
        <v>0.77900000000000003</v>
      </c>
      <c r="BT83" s="1">
        <f t="shared" si="51"/>
        <v>-1.2189030680781148E-2</v>
      </c>
      <c r="BV83" s="8">
        <v>0.81357638888888895</v>
      </c>
      <c r="BW83" s="15">
        <v>19.525833333333335</v>
      </c>
      <c r="BX83" s="7">
        <v>0.73399999999999999</v>
      </c>
      <c r="BY83" s="7">
        <v>0.73399999999999999</v>
      </c>
      <c r="BZ83">
        <f t="shared" si="39"/>
        <v>0.73399999999999999</v>
      </c>
      <c r="CA83" s="1">
        <f t="shared" si="52"/>
        <v>-1.9745687546127585E-2</v>
      </c>
      <c r="CC83" s="8">
        <v>0.81357638888888895</v>
      </c>
      <c r="CD83" s="15">
        <v>19.525833333333335</v>
      </c>
      <c r="CE83" s="7">
        <v>0.95699999999999996</v>
      </c>
      <c r="CF83" s="7">
        <v>0.76200000000000001</v>
      </c>
      <c r="CG83">
        <f t="shared" si="40"/>
        <v>0.85949999999999993</v>
      </c>
      <c r="CH83" s="1">
        <f t="shared" si="53"/>
        <v>-1.6841929388178283E-2</v>
      </c>
    </row>
    <row r="84" spans="2:86" x14ac:dyDescent="0.35">
      <c r="B84" s="17">
        <v>0.82400462962962961</v>
      </c>
      <c r="C84" s="15">
        <f t="shared" si="27"/>
        <v>19.77611111111111</v>
      </c>
      <c r="D84">
        <v>0.76</v>
      </c>
      <c r="E84">
        <v>0.76900000000000002</v>
      </c>
      <c r="F84">
        <f t="shared" si="28"/>
        <v>0.76449999999999996</v>
      </c>
      <c r="G84" s="1">
        <f t="shared" si="42"/>
        <v>-1.6364063122216735E-2</v>
      </c>
      <c r="I84" s="8">
        <v>0.82400462962962961</v>
      </c>
      <c r="J84" s="15">
        <f t="shared" si="29"/>
        <v>19.77611111111111</v>
      </c>
      <c r="K84">
        <v>0.78400000000000003</v>
      </c>
      <c r="L84">
        <v>0.79300000000000004</v>
      </c>
      <c r="M84">
        <f t="shared" si="30"/>
        <v>0.78849999999999998</v>
      </c>
      <c r="N84" s="1">
        <f t="shared" si="43"/>
        <v>-1.1397469901791843E-2</v>
      </c>
      <c r="Q84" s="8">
        <v>0.82400462962962961</v>
      </c>
      <c r="R84" s="15">
        <f t="shared" si="31"/>
        <v>19.77611111111111</v>
      </c>
      <c r="S84" s="7">
        <v>0.78700000000000003</v>
      </c>
      <c r="T84" s="7">
        <v>0.871</v>
      </c>
      <c r="U84">
        <f t="shared" si="32"/>
        <v>0.82899999999999996</v>
      </c>
      <c r="V84" s="1">
        <f t="shared" si="44"/>
        <v>-1.0831444803037011E-2</v>
      </c>
      <c r="Y84" s="8">
        <v>0.82400462962962961</v>
      </c>
      <c r="Z84" s="15">
        <v>19.77611111111111</v>
      </c>
      <c r="AA84">
        <v>0.75700000000000001</v>
      </c>
      <c r="AB84">
        <v>0.76200000000000001</v>
      </c>
      <c r="AC84">
        <f t="shared" si="33"/>
        <v>0.75950000000000006</v>
      </c>
      <c r="AD84" s="1">
        <f t="shared" si="45"/>
        <v>-2.6243592949395222E-2</v>
      </c>
      <c r="AE84" s="1"/>
      <c r="AF84" s="8">
        <v>0.82400462962962961</v>
      </c>
      <c r="AG84" s="15">
        <v>19.77611111111111</v>
      </c>
      <c r="AH84">
        <v>0.74099999999999999</v>
      </c>
      <c r="AI84">
        <v>0.745</v>
      </c>
      <c r="AJ84">
        <f t="shared" si="34"/>
        <v>0.74299999999999999</v>
      </c>
      <c r="AK84" s="1">
        <f t="shared" si="46"/>
        <v>-2.0185885746064454E-2</v>
      </c>
      <c r="AM84" s="8">
        <v>0.82400462962962961</v>
      </c>
      <c r="AN84" s="15">
        <v>19.77611111111111</v>
      </c>
      <c r="AO84" s="7">
        <v>0.74199999999999999</v>
      </c>
      <c r="AP84" s="7">
        <v>0.871</v>
      </c>
      <c r="AQ84">
        <f t="shared" si="35"/>
        <v>0.80649999999999999</v>
      </c>
      <c r="AR84" s="1">
        <f t="shared" si="47"/>
        <v>-1.2381414449788625E-2</v>
      </c>
      <c r="AS84" s="1"/>
      <c r="AT84" s="8">
        <v>0.82400462962962961</v>
      </c>
      <c r="AU84" s="15">
        <v>19.77611111111111</v>
      </c>
      <c r="AV84">
        <v>0.73399999999999999</v>
      </c>
      <c r="AW84">
        <v>0.73499999999999999</v>
      </c>
      <c r="AX84">
        <f t="shared" si="41"/>
        <v>0.73449999999999993</v>
      </c>
      <c r="AY84" s="1">
        <f t="shared" si="48"/>
        <v>-1.9045291456125844E-2</v>
      </c>
      <c r="BA84" s="8">
        <v>0.82400462962962961</v>
      </c>
      <c r="BB84" s="15">
        <v>19.77611111111111</v>
      </c>
      <c r="BC84" s="7">
        <v>0.753</v>
      </c>
      <c r="BD84" s="7">
        <v>0.75900000000000001</v>
      </c>
      <c r="BE84">
        <f t="shared" si="36"/>
        <v>0.75600000000000001</v>
      </c>
      <c r="BF84" s="1">
        <f t="shared" si="49"/>
        <v>-1.9838521208972316E-2</v>
      </c>
      <c r="BH84" s="8">
        <v>0.82400462962962961</v>
      </c>
      <c r="BI84" s="15">
        <v>19.77611111111111</v>
      </c>
      <c r="BJ84" s="7">
        <v>0.78900000000000003</v>
      </c>
      <c r="BK84" s="7">
        <v>0.78100000000000003</v>
      </c>
      <c r="BL84">
        <f t="shared" si="37"/>
        <v>0.78500000000000003</v>
      </c>
      <c r="BM84" s="1">
        <f t="shared" si="50"/>
        <v>-1.9723141630100326E-2</v>
      </c>
      <c r="BO84" s="8">
        <v>0.82400462962962961</v>
      </c>
      <c r="BP84" s="15">
        <v>19.77611111111111</v>
      </c>
      <c r="BQ84">
        <v>0.78200000000000003</v>
      </c>
      <c r="BR84">
        <v>0.77</v>
      </c>
      <c r="BS84">
        <f t="shared" si="38"/>
        <v>0.77600000000000002</v>
      </c>
      <c r="BT84" s="1">
        <f t="shared" si="51"/>
        <v>-1.2228287796639854E-2</v>
      </c>
      <c r="BV84" s="8">
        <v>0.82400462962962961</v>
      </c>
      <c r="BW84" s="15">
        <v>19.77611111111111</v>
      </c>
      <c r="BX84" s="7">
        <v>0.73</v>
      </c>
      <c r="BY84" s="7">
        <v>0.73</v>
      </c>
      <c r="BZ84">
        <f t="shared" si="39"/>
        <v>0.73</v>
      </c>
      <c r="CA84" s="1">
        <f t="shared" si="52"/>
        <v>-2.0531558595225149E-2</v>
      </c>
      <c r="CC84" s="8">
        <v>0.82400462962962961</v>
      </c>
      <c r="CD84" s="15">
        <v>19.77611111111111</v>
      </c>
      <c r="CE84" s="7">
        <v>0.95599999999999996</v>
      </c>
      <c r="CF84" s="7">
        <v>0.75800000000000001</v>
      </c>
      <c r="CG84">
        <f t="shared" si="40"/>
        <v>0.85699999999999998</v>
      </c>
      <c r="CH84" s="1">
        <f t="shared" si="53"/>
        <v>-1.516570351280519E-2</v>
      </c>
    </row>
    <row r="85" spans="2:86" x14ac:dyDescent="0.35">
      <c r="B85" s="17">
        <v>0.83442129629629624</v>
      </c>
      <c r="C85" s="15">
        <f t="shared" si="27"/>
        <v>20.02611111111111</v>
      </c>
      <c r="D85">
        <v>0.75700000000000001</v>
      </c>
      <c r="E85">
        <v>0.76400000000000001</v>
      </c>
      <c r="F85">
        <f t="shared" si="28"/>
        <v>0.76049999999999995</v>
      </c>
      <c r="G85" s="1">
        <f t="shared" si="42"/>
        <v>-1.7075460625272036E-2</v>
      </c>
      <c r="I85" s="8">
        <v>0.83442129629629624</v>
      </c>
      <c r="J85" s="15">
        <f t="shared" si="29"/>
        <v>20.02611111111111</v>
      </c>
      <c r="K85">
        <v>0.78200000000000003</v>
      </c>
      <c r="L85">
        <v>0.79100000000000004</v>
      </c>
      <c r="M85">
        <f t="shared" si="30"/>
        <v>0.78649999999999998</v>
      </c>
      <c r="N85" s="1">
        <f t="shared" si="43"/>
        <v>-1.2069407453396524E-2</v>
      </c>
      <c r="Q85" s="8">
        <v>0.83444444444444443</v>
      </c>
      <c r="R85" s="15">
        <f t="shared" si="31"/>
        <v>20.026666666666667</v>
      </c>
      <c r="S85" s="7">
        <v>0.78500000000000003</v>
      </c>
      <c r="T85" s="7">
        <v>0.87</v>
      </c>
      <c r="U85">
        <f t="shared" si="32"/>
        <v>0.82750000000000001</v>
      </c>
      <c r="V85" s="1">
        <f t="shared" si="44"/>
        <v>-1.5716205070984625E-2</v>
      </c>
      <c r="Y85" s="8">
        <v>0.83442129629629624</v>
      </c>
      <c r="Z85" s="15">
        <v>20.02611111111111</v>
      </c>
      <c r="AA85">
        <v>0.753</v>
      </c>
      <c r="AB85">
        <v>0.76900000000000002</v>
      </c>
      <c r="AC85">
        <f t="shared" si="33"/>
        <v>0.76100000000000001</v>
      </c>
      <c r="AD85" s="1">
        <f t="shared" si="45"/>
        <v>-2.1141320835559294E-2</v>
      </c>
      <c r="AE85" s="1"/>
      <c r="AF85" s="8">
        <v>0.83442129629629624</v>
      </c>
      <c r="AG85" s="15">
        <v>20.02611111111111</v>
      </c>
      <c r="AH85">
        <v>0.73699999999999999</v>
      </c>
      <c r="AI85">
        <v>0.74099999999999999</v>
      </c>
      <c r="AJ85">
        <f t="shared" si="34"/>
        <v>0.73899999999999999</v>
      </c>
      <c r="AK85" s="1">
        <f t="shared" si="46"/>
        <v>-1.8924059509660748E-2</v>
      </c>
      <c r="AM85" s="8">
        <v>0.83444444444444443</v>
      </c>
      <c r="AN85" s="15">
        <v>20.02611111111111</v>
      </c>
      <c r="AO85" s="7">
        <v>0.73499999999999999</v>
      </c>
      <c r="AP85" s="7">
        <v>0.86899999999999999</v>
      </c>
      <c r="AQ85">
        <f t="shared" si="35"/>
        <v>0.80200000000000005</v>
      </c>
      <c r="AR85" s="1">
        <f t="shared" si="47"/>
        <v>-2.2419921456724144E-2</v>
      </c>
      <c r="AS85" s="1"/>
      <c r="AT85" s="8">
        <v>0.83442129629629624</v>
      </c>
      <c r="AU85" s="15">
        <v>20.02611111111111</v>
      </c>
      <c r="AV85">
        <v>0.73</v>
      </c>
      <c r="AW85">
        <v>0.73099999999999998</v>
      </c>
      <c r="AX85">
        <f t="shared" si="41"/>
        <v>0.73049999999999993</v>
      </c>
      <c r="AY85" s="1">
        <f t="shared" si="48"/>
        <v>-1.9821254912364555E-2</v>
      </c>
      <c r="BA85" s="8">
        <v>0.83442129629629624</v>
      </c>
      <c r="BB85" s="15">
        <v>20.02611111111111</v>
      </c>
      <c r="BC85" s="7">
        <v>0.749</v>
      </c>
      <c r="BD85" s="7">
        <v>0.754</v>
      </c>
      <c r="BE85">
        <f t="shared" si="36"/>
        <v>0.75150000000000006</v>
      </c>
      <c r="BF85" s="1">
        <f t="shared" si="49"/>
        <v>-1.9267516919433635E-2</v>
      </c>
      <c r="BH85" s="8">
        <v>0.83444444444444443</v>
      </c>
      <c r="BI85" s="15">
        <v>20.02611111111111</v>
      </c>
      <c r="BJ85" s="7">
        <v>0.78500000000000003</v>
      </c>
      <c r="BK85" s="7">
        <v>0.77700000000000002</v>
      </c>
      <c r="BL85">
        <f t="shared" si="37"/>
        <v>0.78100000000000003</v>
      </c>
      <c r="BM85" s="1">
        <f t="shared" si="50"/>
        <v>-2.0464533887466232E-2</v>
      </c>
      <c r="BO85" s="8">
        <v>0.83442129629629624</v>
      </c>
      <c r="BP85" s="15">
        <v>20.02611111111111</v>
      </c>
      <c r="BQ85">
        <v>0.78</v>
      </c>
      <c r="BR85">
        <v>0.76800000000000002</v>
      </c>
      <c r="BS85">
        <f t="shared" si="38"/>
        <v>0.77400000000000002</v>
      </c>
      <c r="BT85" s="1">
        <f t="shared" si="51"/>
        <v>-1.2905736657706831E-2</v>
      </c>
      <c r="BV85" s="8">
        <v>0.83442129629629624</v>
      </c>
      <c r="BW85" s="15">
        <v>20.02611111111111</v>
      </c>
      <c r="BX85" s="7">
        <v>0.72599999999999998</v>
      </c>
      <c r="BY85" s="7">
        <v>0.72699999999999998</v>
      </c>
      <c r="BZ85">
        <f t="shared" si="39"/>
        <v>0.72649999999999992</v>
      </c>
      <c r="CA85" s="1">
        <f t="shared" si="52"/>
        <v>-2.062475449958049E-2</v>
      </c>
      <c r="CC85" s="8">
        <v>0.83444444444444443</v>
      </c>
      <c r="CD85" s="15">
        <v>20.02611111111111</v>
      </c>
      <c r="CE85" s="7">
        <v>0.95199999999999996</v>
      </c>
      <c r="CF85" s="7">
        <v>0.754</v>
      </c>
      <c r="CG85">
        <f t="shared" si="40"/>
        <v>0.85299999999999998</v>
      </c>
      <c r="CH85" s="1">
        <f t="shared" si="53"/>
        <v>-1.9362353095386909E-2</v>
      </c>
    </row>
    <row r="86" spans="2:86" x14ac:dyDescent="0.35">
      <c r="B86" s="17">
        <v>0.84484953703703702</v>
      </c>
      <c r="C86" s="15">
        <f t="shared" si="27"/>
        <v>20.276388888888889</v>
      </c>
      <c r="D86">
        <v>0.753</v>
      </c>
      <c r="E86">
        <v>0.76100000000000001</v>
      </c>
      <c r="F86">
        <f t="shared" si="28"/>
        <v>0.75700000000000001</v>
      </c>
      <c r="G86" s="1">
        <f t="shared" si="42"/>
        <v>-1.913287477644705E-2</v>
      </c>
      <c r="I86" s="8">
        <v>0.84484953703703702</v>
      </c>
      <c r="J86" s="15">
        <f t="shared" si="29"/>
        <v>20.276388888888889</v>
      </c>
      <c r="K86">
        <v>0.77900000000000003</v>
      </c>
      <c r="L86">
        <v>0.79</v>
      </c>
      <c r="M86">
        <f t="shared" si="30"/>
        <v>0.78449999999999998</v>
      </c>
      <c r="N86" s="1">
        <f t="shared" si="43"/>
        <v>-1.2111267809170405E-2</v>
      </c>
      <c r="Q86" s="8">
        <v>0.84486111111111117</v>
      </c>
      <c r="R86" s="15">
        <f t="shared" si="31"/>
        <v>20.276666666666667</v>
      </c>
      <c r="S86" s="7">
        <v>0.78</v>
      </c>
      <c r="T86" s="7">
        <v>0.871</v>
      </c>
      <c r="U86">
        <f t="shared" si="32"/>
        <v>0.82550000000000001</v>
      </c>
      <c r="V86" s="1">
        <f t="shared" si="44"/>
        <v>-1.5180592231249039E-2</v>
      </c>
      <c r="Y86" s="8">
        <v>0.84484953703703702</v>
      </c>
      <c r="Z86" s="15">
        <v>20.276388888888889</v>
      </c>
      <c r="AA86">
        <v>0.749</v>
      </c>
      <c r="AB86">
        <v>0.754</v>
      </c>
      <c r="AC86">
        <f t="shared" si="33"/>
        <v>0.75150000000000006</v>
      </c>
      <c r="AD86" s="1">
        <f t="shared" si="45"/>
        <v>-2.0602118770427023E-2</v>
      </c>
      <c r="AE86" s="1"/>
      <c r="AF86" s="8">
        <v>0.84484953703703702</v>
      </c>
      <c r="AG86" s="15">
        <v>20.276388888888889</v>
      </c>
      <c r="AH86">
        <v>0.73299999999999998</v>
      </c>
      <c r="AI86">
        <v>0.73699999999999999</v>
      </c>
      <c r="AJ86">
        <f t="shared" si="34"/>
        <v>0.73499999999999999</v>
      </c>
      <c r="AK86" s="1">
        <f t="shared" si="46"/>
        <v>-2.0378014842038127E-2</v>
      </c>
      <c r="AM86" s="8">
        <v>0.84486111111111117</v>
      </c>
      <c r="AN86" s="15">
        <v>20.276388888888889</v>
      </c>
      <c r="AO86" s="7">
        <v>0.73899999999999999</v>
      </c>
      <c r="AP86" s="7">
        <v>0.86499999999999999</v>
      </c>
      <c r="AQ86">
        <f t="shared" si="35"/>
        <v>0.80200000000000005</v>
      </c>
      <c r="AR86" s="1">
        <f t="shared" si="47"/>
        <v>-2.1286325265179061E-2</v>
      </c>
      <c r="AS86" s="1"/>
      <c r="AT86" s="8">
        <v>0.84484953703703702</v>
      </c>
      <c r="AU86" s="15">
        <v>20.276388888888889</v>
      </c>
      <c r="AV86">
        <v>0.72699999999999998</v>
      </c>
      <c r="AW86">
        <v>0.72799999999999998</v>
      </c>
      <c r="AX86">
        <f t="shared" si="41"/>
        <v>0.72750000000000004</v>
      </c>
      <c r="AY86" s="1">
        <f t="shared" si="48"/>
        <v>-2.061628904563791E-2</v>
      </c>
      <c r="BA86" s="8">
        <v>0.84484953703703702</v>
      </c>
      <c r="BB86" s="15">
        <v>20.276388888888889</v>
      </c>
      <c r="BC86" s="7">
        <v>0.745</v>
      </c>
      <c r="BD86" s="7">
        <v>0.751</v>
      </c>
      <c r="BE86">
        <f t="shared" si="36"/>
        <v>0.748</v>
      </c>
      <c r="BF86" s="1">
        <f t="shared" si="49"/>
        <v>-2.0698493726907147E-2</v>
      </c>
      <c r="BH86" s="8">
        <v>0.84486111111111117</v>
      </c>
      <c r="BI86" s="15">
        <v>20.276388888888889</v>
      </c>
      <c r="BJ86" s="7">
        <v>0.78100000000000003</v>
      </c>
      <c r="BK86" s="7">
        <v>0.77400000000000002</v>
      </c>
      <c r="BL86">
        <f t="shared" si="37"/>
        <v>0.77750000000000008</v>
      </c>
      <c r="BM86" s="1">
        <f t="shared" si="50"/>
        <v>-1.9926159370665504E-2</v>
      </c>
      <c r="BO86" s="8">
        <v>0.84484953703703702</v>
      </c>
      <c r="BP86" s="15">
        <v>20.276388888888889</v>
      </c>
      <c r="BQ86">
        <v>0.77800000000000002</v>
      </c>
      <c r="BR86">
        <v>0.76500000000000001</v>
      </c>
      <c r="BS86">
        <f t="shared" si="38"/>
        <v>0.77150000000000007</v>
      </c>
      <c r="BT86" s="1">
        <f t="shared" si="51"/>
        <v>-1.2307565566711046E-2</v>
      </c>
      <c r="BV86" s="8">
        <v>0.84484953703703702</v>
      </c>
      <c r="BW86" s="15">
        <v>20.276388888888889</v>
      </c>
      <c r="BX86" s="7">
        <v>0.72199999999999998</v>
      </c>
      <c r="BY86" s="7">
        <v>0.72299999999999998</v>
      </c>
      <c r="BZ86">
        <f t="shared" si="39"/>
        <v>0.72249999999999992</v>
      </c>
      <c r="CA86" s="1">
        <f t="shared" si="52"/>
        <v>-2.0046229954302507E-2</v>
      </c>
      <c r="CC86" s="8">
        <v>0.84486111111111117</v>
      </c>
      <c r="CD86" s="15">
        <v>20.276388888888889</v>
      </c>
      <c r="CE86" s="7">
        <v>0.94899999999999995</v>
      </c>
      <c r="CF86" s="7">
        <v>0.751</v>
      </c>
      <c r="CG86">
        <f t="shared" si="40"/>
        <v>0.85</v>
      </c>
      <c r="CH86" s="1">
        <f t="shared" si="53"/>
        <v>-1.9424778433747941E-2</v>
      </c>
    </row>
    <row r="87" spans="2:86" x14ac:dyDescent="0.35">
      <c r="B87" s="17">
        <v>0.85528935185185195</v>
      </c>
      <c r="C87" s="15">
        <f t="shared" si="27"/>
        <v>20.526944444444446</v>
      </c>
      <c r="D87">
        <v>0.75</v>
      </c>
      <c r="E87">
        <v>0.75800000000000001</v>
      </c>
      <c r="F87">
        <f t="shared" si="28"/>
        <v>0.754</v>
      </c>
      <c r="G87" s="1">
        <f t="shared" si="42"/>
        <v>-1.8559872639392037E-2</v>
      </c>
      <c r="I87" s="8">
        <v>0.85528935185185195</v>
      </c>
      <c r="J87" s="15">
        <f t="shared" si="29"/>
        <v>20.526944444444446</v>
      </c>
      <c r="K87">
        <v>0.77600000000000002</v>
      </c>
      <c r="L87">
        <v>0.78700000000000003</v>
      </c>
      <c r="M87">
        <f t="shared" si="30"/>
        <v>0.78150000000000008</v>
      </c>
      <c r="N87" s="1">
        <f t="shared" si="43"/>
        <v>-1.2781877823120647E-2</v>
      </c>
      <c r="Q87" s="8">
        <v>0.8552777777777778</v>
      </c>
      <c r="R87" s="15">
        <f t="shared" si="31"/>
        <v>20.526666666666667</v>
      </c>
      <c r="S87" s="7">
        <v>0.77700000000000002</v>
      </c>
      <c r="T87" s="7">
        <v>0.86299999999999999</v>
      </c>
      <c r="U87">
        <f t="shared" si="32"/>
        <v>0.82000000000000006</v>
      </c>
      <c r="V87" s="1">
        <f t="shared" si="44"/>
        <v>-1.8898268051733502E-2</v>
      </c>
      <c r="Y87" s="8">
        <v>0.85528935185185195</v>
      </c>
      <c r="Z87" s="15">
        <v>20.526944444444446</v>
      </c>
      <c r="AA87">
        <v>0.745</v>
      </c>
      <c r="AB87">
        <v>0.751</v>
      </c>
      <c r="AC87">
        <f t="shared" si="33"/>
        <v>0.748</v>
      </c>
      <c r="AD87" s="1">
        <f t="shared" si="45"/>
        <v>-2.7952113759293434E-2</v>
      </c>
      <c r="AE87" s="1"/>
      <c r="AF87" s="8">
        <v>0.85528935185185195</v>
      </c>
      <c r="AG87" s="15">
        <v>20.526944444444446</v>
      </c>
      <c r="AH87">
        <v>0.73</v>
      </c>
      <c r="AI87">
        <v>0.73399999999999999</v>
      </c>
      <c r="AJ87">
        <f t="shared" si="34"/>
        <v>0.73199999999999998</v>
      </c>
      <c r="AK87" s="1">
        <f t="shared" si="46"/>
        <v>-2.0483768819352773E-2</v>
      </c>
      <c r="AM87" s="8">
        <v>0.8552777777777778</v>
      </c>
      <c r="AN87" s="15">
        <v>20.526944444444446</v>
      </c>
      <c r="AO87" s="7">
        <v>0.72599999999999998</v>
      </c>
      <c r="AP87" s="7">
        <v>0.86</v>
      </c>
      <c r="AQ87">
        <f t="shared" si="35"/>
        <v>0.79299999999999993</v>
      </c>
      <c r="AR87" s="1">
        <f t="shared" si="47"/>
        <v>-2.0129449382438609E-2</v>
      </c>
      <c r="AS87" s="1"/>
      <c r="AT87" s="8">
        <v>0.85528935185185195</v>
      </c>
      <c r="AU87" s="15">
        <v>20.526944444444446</v>
      </c>
      <c r="AV87">
        <v>0.72299999999999998</v>
      </c>
      <c r="AW87">
        <v>0.72399999999999998</v>
      </c>
      <c r="AX87">
        <f t="shared" si="41"/>
        <v>0.72350000000000003</v>
      </c>
      <c r="AY87" s="1">
        <f t="shared" si="48"/>
        <v>-1.932950669286896E-2</v>
      </c>
      <c r="BA87" s="8">
        <v>0.85528935185185195</v>
      </c>
      <c r="BB87" s="15">
        <v>20.526944444444446</v>
      </c>
      <c r="BC87" s="7">
        <v>0.74099999999999999</v>
      </c>
      <c r="BD87" s="7">
        <v>0.748</v>
      </c>
      <c r="BE87">
        <f t="shared" si="36"/>
        <v>0.74449999999999994</v>
      </c>
      <c r="BF87" s="1">
        <f t="shared" si="49"/>
        <v>-2.0139595961498287E-2</v>
      </c>
      <c r="BH87" s="8">
        <v>0.8552777777777778</v>
      </c>
      <c r="BI87" s="15">
        <v>20.526944444444446</v>
      </c>
      <c r="BJ87" s="7">
        <v>0.77700000000000002</v>
      </c>
      <c r="BK87" s="7">
        <v>0.76900000000000002</v>
      </c>
      <c r="BL87">
        <f t="shared" si="37"/>
        <v>0.77300000000000002</v>
      </c>
      <c r="BM87" s="1">
        <f t="shared" si="50"/>
        <v>-2.0023686201723317E-2</v>
      </c>
      <c r="BO87" s="8">
        <v>0.85528935185185195</v>
      </c>
      <c r="BP87" s="15">
        <v>20.526944444444446</v>
      </c>
      <c r="BQ87">
        <v>0.77500000000000002</v>
      </c>
      <c r="BR87">
        <v>0.76300000000000001</v>
      </c>
      <c r="BS87">
        <f t="shared" si="38"/>
        <v>0.76900000000000002</v>
      </c>
      <c r="BT87" s="1">
        <f t="shared" si="51"/>
        <v>-1.3643589387276301E-2</v>
      </c>
      <c r="BV87" s="8">
        <v>0.85528935185185195</v>
      </c>
      <c r="BW87" s="15">
        <v>20.526944444444446</v>
      </c>
      <c r="BX87" s="7">
        <v>0.71899999999999997</v>
      </c>
      <c r="BY87" s="7">
        <v>0.71899999999999997</v>
      </c>
      <c r="BZ87">
        <f t="shared" si="39"/>
        <v>0.71899999999999997</v>
      </c>
      <c r="CA87" s="1">
        <f t="shared" si="52"/>
        <v>-2.013819582522269E-2</v>
      </c>
      <c r="CC87" s="8">
        <v>0.8552777777777778</v>
      </c>
      <c r="CD87" s="15">
        <v>20.526944444444446</v>
      </c>
      <c r="CE87" s="7">
        <v>0.93899999999999995</v>
      </c>
      <c r="CF87" s="7">
        <v>0.747</v>
      </c>
      <c r="CG87">
        <f t="shared" si="40"/>
        <v>0.84299999999999997</v>
      </c>
      <c r="CH87" s="1">
        <f t="shared" si="53"/>
        <v>-1.8914460934498816E-2</v>
      </c>
    </row>
    <row r="88" spans="2:86" x14ac:dyDescent="0.35">
      <c r="B88" s="17">
        <v>0.86570601851851858</v>
      </c>
      <c r="C88" s="15">
        <f t="shared" si="27"/>
        <v>20.776944444444446</v>
      </c>
      <c r="D88">
        <v>0.747</v>
      </c>
      <c r="E88">
        <v>0.753</v>
      </c>
      <c r="F88">
        <f t="shared" si="28"/>
        <v>0.75</v>
      </c>
      <c r="G88" s="1">
        <f t="shared" si="42"/>
        <v>-1.7974515852957895E-2</v>
      </c>
      <c r="I88" s="8">
        <v>0.86570601851851858</v>
      </c>
      <c r="J88" s="15">
        <f t="shared" si="29"/>
        <v>20.776944444444446</v>
      </c>
      <c r="K88">
        <v>0.77400000000000002</v>
      </c>
      <c r="L88">
        <v>0.78400000000000003</v>
      </c>
      <c r="M88">
        <f t="shared" si="30"/>
        <v>0.77900000000000003</v>
      </c>
      <c r="N88" s="1">
        <f t="shared" si="43"/>
        <v>-1.4751133437401477E-2</v>
      </c>
      <c r="Q88" s="8">
        <v>0.86570601851851858</v>
      </c>
      <c r="R88" s="15">
        <f t="shared" si="31"/>
        <v>20.776944444444446</v>
      </c>
      <c r="S88" s="7">
        <v>0.77400000000000002</v>
      </c>
      <c r="T88" s="7">
        <v>0.85899999999999999</v>
      </c>
      <c r="U88">
        <f t="shared" si="32"/>
        <v>0.8165</v>
      </c>
      <c r="V88" s="1">
        <f t="shared" si="44"/>
        <v>-1.9556193414647385E-2</v>
      </c>
      <c r="Y88" s="8">
        <v>0.86570601851851858</v>
      </c>
      <c r="Z88" s="15">
        <v>20.776944444444446</v>
      </c>
      <c r="AA88">
        <v>0.74099999999999999</v>
      </c>
      <c r="AB88">
        <v>0.747</v>
      </c>
      <c r="AC88">
        <f t="shared" si="33"/>
        <v>0.74399999999999999</v>
      </c>
      <c r="AD88" s="1">
        <f t="shared" si="45"/>
        <v>-2.0817959398155058E-2</v>
      </c>
      <c r="AE88" s="1"/>
      <c r="AF88" s="8">
        <v>0.86570601851851858</v>
      </c>
      <c r="AG88" s="15">
        <v>20.776944444444446</v>
      </c>
      <c r="AH88">
        <v>0.72599999999999998</v>
      </c>
      <c r="AI88">
        <v>0.73</v>
      </c>
      <c r="AJ88">
        <f t="shared" si="34"/>
        <v>0.72799999999999998</v>
      </c>
      <c r="AK88" s="1">
        <f t="shared" si="46"/>
        <v>-1.9902969362856824E-2</v>
      </c>
      <c r="AM88" s="8">
        <v>0.86570601851851858</v>
      </c>
      <c r="AN88" s="15">
        <v>20.776944444444446</v>
      </c>
      <c r="AO88" s="7">
        <v>0.72299999999999998</v>
      </c>
      <c r="AP88" s="7">
        <v>0.85599999999999998</v>
      </c>
      <c r="AQ88">
        <f t="shared" si="35"/>
        <v>0.78949999999999998</v>
      </c>
      <c r="AR88" s="1">
        <f t="shared" si="47"/>
        <v>-2.3949301540666369E-2</v>
      </c>
      <c r="AS88" s="1"/>
      <c r="AT88" s="8">
        <v>0.86570601851851858</v>
      </c>
      <c r="AU88" s="15">
        <v>20.776944444444446</v>
      </c>
      <c r="AV88">
        <v>0.71899999999999997</v>
      </c>
      <c r="AW88">
        <v>0.72</v>
      </c>
      <c r="AX88">
        <f t="shared" si="41"/>
        <v>0.71950000000000003</v>
      </c>
      <c r="AY88" s="1">
        <f t="shared" si="48"/>
        <v>-2.0110233926988397E-2</v>
      </c>
      <c r="BA88" s="8">
        <v>0.86570601851851858</v>
      </c>
      <c r="BB88" s="15">
        <v>20.776944444444446</v>
      </c>
      <c r="BC88" s="7">
        <v>0.73799999999999999</v>
      </c>
      <c r="BD88" s="7">
        <v>0.74299999999999999</v>
      </c>
      <c r="BE88">
        <f t="shared" si="36"/>
        <v>0.74049999999999994</v>
      </c>
      <c r="BF88" s="1">
        <f t="shared" si="49"/>
        <v>-2.023479298450968E-2</v>
      </c>
      <c r="BH88" s="8">
        <v>0.86570601851851858</v>
      </c>
      <c r="BI88" s="15">
        <v>20.776944444444446</v>
      </c>
      <c r="BJ88" s="7">
        <v>0.77300000000000002</v>
      </c>
      <c r="BK88" s="7">
        <v>0.76600000000000001</v>
      </c>
      <c r="BL88">
        <f t="shared" si="37"/>
        <v>0.76950000000000007</v>
      </c>
      <c r="BM88" s="1">
        <f t="shared" si="50"/>
        <v>-2.0770393503169182E-2</v>
      </c>
      <c r="BO88" s="8">
        <v>0.86570601851851858</v>
      </c>
      <c r="BP88" s="15">
        <v>20.776944444444446</v>
      </c>
      <c r="BQ88">
        <v>0.77300000000000002</v>
      </c>
      <c r="BR88">
        <v>0.76</v>
      </c>
      <c r="BS88">
        <f t="shared" si="38"/>
        <v>0.76649999999999996</v>
      </c>
      <c r="BT88" s="1">
        <f t="shared" si="51"/>
        <v>-1.434462163538436E-2</v>
      </c>
      <c r="BV88" s="8">
        <v>0.86570601851851858</v>
      </c>
      <c r="BW88" s="15">
        <v>20.776944444444446</v>
      </c>
      <c r="BX88" s="7">
        <v>0.71499999999999997</v>
      </c>
      <c r="BY88" s="7">
        <v>0.71599999999999997</v>
      </c>
      <c r="BZ88">
        <f t="shared" si="39"/>
        <v>0.71550000000000002</v>
      </c>
      <c r="CA88" s="1">
        <f t="shared" si="52"/>
        <v>-2.0250825375783203E-2</v>
      </c>
      <c r="CC88" s="8">
        <v>0.86570601851851858</v>
      </c>
      <c r="CD88" s="15">
        <v>20.776944444444446</v>
      </c>
      <c r="CE88" s="7">
        <v>0.93799999999999994</v>
      </c>
      <c r="CF88" s="7">
        <v>0.74299999999999999</v>
      </c>
      <c r="CG88">
        <f t="shared" si="40"/>
        <v>0.84050000000000002</v>
      </c>
      <c r="CH88" s="1">
        <f t="shared" si="53"/>
        <v>-1.898185617431046E-2</v>
      </c>
    </row>
    <row r="89" spans="2:86" x14ac:dyDescent="0.35">
      <c r="B89" s="17">
        <v>0.87613425925925925</v>
      </c>
      <c r="C89" s="15">
        <f t="shared" si="27"/>
        <v>21.027222222222221</v>
      </c>
      <c r="D89">
        <v>0.74299999999999999</v>
      </c>
      <c r="E89">
        <v>0.75</v>
      </c>
      <c r="F89">
        <f t="shared" si="28"/>
        <v>0.74649999999999994</v>
      </c>
      <c r="G89" s="1">
        <f t="shared" si="42"/>
        <v>-1.6025318930652715E-2</v>
      </c>
      <c r="I89" s="8">
        <v>0.87613425925925925</v>
      </c>
      <c r="J89" s="15">
        <f t="shared" si="29"/>
        <v>21.027222222222221</v>
      </c>
      <c r="K89">
        <v>0.77200000000000002</v>
      </c>
      <c r="L89">
        <v>0.78100000000000003</v>
      </c>
      <c r="M89">
        <f t="shared" si="30"/>
        <v>0.77649999999999997</v>
      </c>
      <c r="N89" s="1">
        <f t="shared" si="43"/>
        <v>-1.351176322794863E-2</v>
      </c>
      <c r="Q89" s="8">
        <v>0.87613425925925925</v>
      </c>
      <c r="R89" s="15">
        <f t="shared" si="31"/>
        <v>21.027222222222221</v>
      </c>
      <c r="S89" s="7">
        <v>0.77</v>
      </c>
      <c r="T89" s="7">
        <v>0.85399999999999998</v>
      </c>
      <c r="U89">
        <f t="shared" si="32"/>
        <v>0.81200000000000006</v>
      </c>
      <c r="V89" s="1">
        <f t="shared" si="44"/>
        <v>-1.6582018228337179E-2</v>
      </c>
      <c r="Y89" s="8">
        <v>0.87613425925925925</v>
      </c>
      <c r="Z89" s="15">
        <v>21.027222222222221</v>
      </c>
      <c r="AA89">
        <v>0.73699999999999999</v>
      </c>
      <c r="AB89">
        <v>0.74299999999999999</v>
      </c>
      <c r="AC89">
        <f t="shared" si="33"/>
        <v>0.74</v>
      </c>
      <c r="AD89" s="1">
        <f t="shared" si="45"/>
        <v>-2.1598465717923558E-2</v>
      </c>
      <c r="AE89" s="1"/>
      <c r="AF89" s="8">
        <v>0.87613425925925925</v>
      </c>
      <c r="AG89" s="15">
        <v>21.027222222222221</v>
      </c>
      <c r="AH89">
        <v>0.72199999999999998</v>
      </c>
      <c r="AI89">
        <v>0.72599999999999998</v>
      </c>
      <c r="AJ89">
        <f t="shared" si="34"/>
        <v>0.72399999999999998</v>
      </c>
      <c r="AK89" s="1">
        <f t="shared" si="46"/>
        <v>-1.8594148277479322E-2</v>
      </c>
      <c r="AM89" s="8">
        <v>0.87613425925925925</v>
      </c>
      <c r="AN89" s="15">
        <v>21.027222222222221</v>
      </c>
      <c r="AO89" s="7">
        <v>0.71899999999999997</v>
      </c>
      <c r="AP89" s="7">
        <v>0.85299999999999998</v>
      </c>
      <c r="AQ89">
        <f t="shared" si="35"/>
        <v>0.78600000000000003</v>
      </c>
      <c r="AR89" s="1">
        <f t="shared" si="47"/>
        <v>-1.3952977780891336E-2</v>
      </c>
      <c r="AS89" s="1"/>
      <c r="AT89" s="8">
        <v>0.87613425925925925</v>
      </c>
      <c r="AU89" s="15">
        <v>21.027222222222221</v>
      </c>
      <c r="AV89">
        <v>0.71599999999999997</v>
      </c>
      <c r="AW89">
        <v>0.71699999999999997</v>
      </c>
      <c r="AX89">
        <f t="shared" si="41"/>
        <v>0.71649999999999991</v>
      </c>
      <c r="AY89" s="1">
        <f t="shared" si="48"/>
        <v>-1.8814670846348264E-2</v>
      </c>
      <c r="BA89" s="8">
        <v>0.87613425925925925</v>
      </c>
      <c r="BB89" s="15">
        <v>21.027222222222221</v>
      </c>
      <c r="BC89" s="7">
        <v>0.73399999999999999</v>
      </c>
      <c r="BD89" s="7">
        <v>0.73899999999999999</v>
      </c>
      <c r="BE89">
        <f t="shared" si="36"/>
        <v>0.73649999999999993</v>
      </c>
      <c r="BF89" s="1">
        <f t="shared" si="49"/>
        <v>-2.1015769260671387E-2</v>
      </c>
      <c r="BH89" s="8">
        <v>0.87613425925925925</v>
      </c>
      <c r="BI89" s="15">
        <v>21.027222222222221</v>
      </c>
      <c r="BJ89" s="7">
        <v>0.76900000000000002</v>
      </c>
      <c r="BK89" s="7">
        <v>0.76200000000000001</v>
      </c>
      <c r="BL89">
        <f t="shared" si="37"/>
        <v>0.76550000000000007</v>
      </c>
      <c r="BM89" s="1">
        <f t="shared" si="50"/>
        <v>-1.9573914151548584E-2</v>
      </c>
      <c r="BO89" s="8">
        <v>0.87613425925925925</v>
      </c>
      <c r="BP89" s="15">
        <v>21.027222222222221</v>
      </c>
      <c r="BQ89">
        <v>0.77</v>
      </c>
      <c r="BR89">
        <v>0.75700000000000001</v>
      </c>
      <c r="BS89">
        <f t="shared" si="38"/>
        <v>0.76350000000000007</v>
      </c>
      <c r="BT89" s="1">
        <f t="shared" si="51"/>
        <v>-1.4391593204156602E-2</v>
      </c>
      <c r="BV89" s="8">
        <v>0.87613425925925925</v>
      </c>
      <c r="BW89" s="15">
        <v>21.027222222222221</v>
      </c>
      <c r="BX89" s="7">
        <v>0.71199999999999997</v>
      </c>
      <c r="BY89" s="7">
        <v>0.71199999999999997</v>
      </c>
      <c r="BZ89">
        <f t="shared" si="39"/>
        <v>0.71199999999999997</v>
      </c>
      <c r="CA89" s="1">
        <f t="shared" si="52"/>
        <v>-2.0350414810300393E-2</v>
      </c>
      <c r="CC89" s="8">
        <v>0.87613425925925925</v>
      </c>
      <c r="CD89" s="15">
        <v>21.027222222222221</v>
      </c>
      <c r="CE89" s="7">
        <v>0.93500000000000005</v>
      </c>
      <c r="CF89" s="7">
        <v>0.73899999999999999</v>
      </c>
      <c r="CG89">
        <f t="shared" si="40"/>
        <v>0.83699999999999997</v>
      </c>
      <c r="CH89" s="1">
        <f t="shared" si="53"/>
        <v>-1.3720414463913132E-2</v>
      </c>
    </row>
    <row r="90" spans="2:86" x14ac:dyDescent="0.35">
      <c r="B90" s="17">
        <v>0.88656250000000003</v>
      </c>
      <c r="C90" s="15">
        <f t="shared" si="27"/>
        <v>21.2775</v>
      </c>
      <c r="D90">
        <v>0.74</v>
      </c>
      <c r="E90">
        <v>0.747</v>
      </c>
      <c r="F90">
        <f t="shared" si="28"/>
        <v>0.74350000000000005</v>
      </c>
      <c r="G90" s="1">
        <f t="shared" si="42"/>
        <v>-1.814381083785151E-2</v>
      </c>
      <c r="I90" s="8">
        <v>0.88656250000000003</v>
      </c>
      <c r="J90" s="15">
        <f t="shared" si="29"/>
        <v>21.2775</v>
      </c>
      <c r="K90">
        <v>0.76800000000000002</v>
      </c>
      <c r="L90">
        <v>0.77800000000000002</v>
      </c>
      <c r="M90">
        <f t="shared" si="30"/>
        <v>0.77300000000000002</v>
      </c>
      <c r="N90" s="1">
        <f t="shared" si="43"/>
        <v>-1.4856059676422242E-2</v>
      </c>
      <c r="Q90" s="8">
        <v>0.88656250000000003</v>
      </c>
      <c r="R90" s="15">
        <f t="shared" si="31"/>
        <v>21.2775</v>
      </c>
      <c r="S90" s="7">
        <v>0.76700000000000002</v>
      </c>
      <c r="T90" s="7">
        <v>0.85199999999999998</v>
      </c>
      <c r="U90">
        <f t="shared" si="32"/>
        <v>0.8095</v>
      </c>
      <c r="V90" s="1">
        <f t="shared" si="44"/>
        <v>-1.7898417413545802E-2</v>
      </c>
      <c r="Y90" s="8">
        <v>0.88656250000000003</v>
      </c>
      <c r="Z90" s="15">
        <v>21.2775</v>
      </c>
      <c r="AA90">
        <v>0.73299999999999998</v>
      </c>
      <c r="AB90">
        <v>0.73899999999999999</v>
      </c>
      <c r="AC90">
        <f t="shared" si="33"/>
        <v>0.73599999999999999</v>
      </c>
      <c r="AD90" s="1">
        <f t="shared" si="45"/>
        <v>-2.1030042483961422E-2</v>
      </c>
      <c r="AE90" s="1"/>
      <c r="AF90" s="8">
        <v>0.88656250000000003</v>
      </c>
      <c r="AG90" s="15">
        <v>21.2775</v>
      </c>
      <c r="AH90">
        <v>0.71899999999999997</v>
      </c>
      <c r="AI90">
        <v>0.72199999999999998</v>
      </c>
      <c r="AJ90">
        <f t="shared" si="34"/>
        <v>0.72049999999999992</v>
      </c>
      <c r="AK90" s="1">
        <f t="shared" si="46"/>
        <v>-1.9396534152487842E-2</v>
      </c>
      <c r="AM90" s="8">
        <v>0.88656250000000003</v>
      </c>
      <c r="AN90" s="15">
        <v>21.2775</v>
      </c>
      <c r="AO90" s="7">
        <v>0.71599999999999997</v>
      </c>
      <c r="AP90" s="7">
        <v>0.85</v>
      </c>
      <c r="AQ90">
        <f t="shared" si="35"/>
        <v>0.78299999999999992</v>
      </c>
      <c r="AR90" s="1">
        <f t="shared" si="47"/>
        <v>-1.7228171100144549E-2</v>
      </c>
      <c r="AS90" s="1"/>
      <c r="AT90" s="8">
        <v>0.88656250000000003</v>
      </c>
      <c r="AU90" s="15">
        <v>21.2775</v>
      </c>
      <c r="AV90">
        <v>0.71299999999999997</v>
      </c>
      <c r="AW90">
        <v>0.71299999999999997</v>
      </c>
      <c r="AX90">
        <f t="shared" si="41"/>
        <v>0.71299999999999997</v>
      </c>
      <c r="AY90" s="1">
        <f t="shared" si="48"/>
        <v>-1.9627946205436737E-2</v>
      </c>
      <c r="BA90" s="8">
        <v>0.88656250000000003</v>
      </c>
      <c r="BB90" s="15">
        <v>21.2775</v>
      </c>
      <c r="BC90" s="7">
        <v>0.73</v>
      </c>
      <c r="BD90" s="7">
        <v>0.73599999999999999</v>
      </c>
      <c r="BE90">
        <f t="shared" si="36"/>
        <v>0.73299999999999998</v>
      </c>
      <c r="BF90" s="1">
        <f t="shared" si="49"/>
        <v>-2.0441848218923211E-2</v>
      </c>
      <c r="BH90" s="8">
        <v>0.88656250000000003</v>
      </c>
      <c r="BI90" s="15">
        <v>21.2775</v>
      </c>
      <c r="BJ90" s="7">
        <v>0.76500000000000001</v>
      </c>
      <c r="BK90" s="7">
        <v>0.75800000000000001</v>
      </c>
      <c r="BL90">
        <f t="shared" si="37"/>
        <v>0.76150000000000007</v>
      </c>
      <c r="BM90" s="1">
        <f t="shared" si="50"/>
        <v>-1.9002090595913904E-2</v>
      </c>
      <c r="BO90" s="8">
        <v>0.88656250000000003</v>
      </c>
      <c r="BP90" s="15">
        <v>21.2775</v>
      </c>
      <c r="BQ90">
        <v>0.76700000000000002</v>
      </c>
      <c r="BR90">
        <v>0.754</v>
      </c>
      <c r="BS90">
        <f t="shared" si="38"/>
        <v>0.76049999999999995</v>
      </c>
      <c r="BT90" s="1">
        <f t="shared" si="51"/>
        <v>-1.5100171094960825E-2</v>
      </c>
      <c r="BV90" s="8">
        <v>0.88656250000000003</v>
      </c>
      <c r="BW90" s="15">
        <v>21.2775</v>
      </c>
      <c r="BX90" s="7">
        <v>0.70799999999999996</v>
      </c>
      <c r="BY90" s="7">
        <v>0.70799999999999996</v>
      </c>
      <c r="BZ90">
        <f t="shared" si="39"/>
        <v>0.70799999999999996</v>
      </c>
      <c r="CA90" s="1">
        <f t="shared" si="52"/>
        <v>-2.0450988641203236E-2</v>
      </c>
      <c r="CC90" s="8">
        <v>0.88656250000000003</v>
      </c>
      <c r="CD90" s="15">
        <v>21.2775</v>
      </c>
      <c r="CE90" s="7">
        <v>0.93200000000000005</v>
      </c>
      <c r="CF90" s="7">
        <v>0.73599999999999999</v>
      </c>
      <c r="CG90">
        <f t="shared" si="40"/>
        <v>0.83400000000000007</v>
      </c>
      <c r="CH90" s="1">
        <f t="shared" si="53"/>
        <v>-1.4364155808931706E-2</v>
      </c>
    </row>
    <row r="91" spans="2:86" x14ac:dyDescent="0.35">
      <c r="B91" s="17">
        <v>0.89700231481481485</v>
      </c>
      <c r="C91" s="15">
        <f t="shared" si="27"/>
        <v>21.528055555555557</v>
      </c>
      <c r="D91">
        <v>0.74</v>
      </c>
      <c r="E91">
        <v>0.74399999999999999</v>
      </c>
      <c r="F91">
        <f t="shared" si="28"/>
        <v>0.74199999999999999</v>
      </c>
      <c r="G91" s="1">
        <f t="shared" si="42"/>
        <v>-1.686784631327029E-2</v>
      </c>
      <c r="I91" s="8">
        <v>0.89700231481481485</v>
      </c>
      <c r="J91" s="15">
        <f t="shared" si="29"/>
        <v>21.528055555555557</v>
      </c>
      <c r="K91">
        <v>0.76600000000000001</v>
      </c>
      <c r="L91">
        <v>0.77600000000000002</v>
      </c>
      <c r="M91">
        <f t="shared" si="30"/>
        <v>0.77100000000000002</v>
      </c>
      <c r="N91" s="1">
        <f t="shared" si="43"/>
        <v>-1.6210841376247599E-2</v>
      </c>
      <c r="Q91" s="8">
        <v>0.89699074074074081</v>
      </c>
      <c r="R91" s="15">
        <f t="shared" si="31"/>
        <v>21.527777777777779</v>
      </c>
      <c r="S91" s="7">
        <v>0.76400000000000001</v>
      </c>
      <c r="T91" s="7">
        <v>0.84899999999999998</v>
      </c>
      <c r="U91">
        <f t="shared" si="32"/>
        <v>0.80649999999999999</v>
      </c>
      <c r="V91" s="1">
        <f t="shared" si="44"/>
        <v>-1.4872087951582231E-2</v>
      </c>
      <c r="Y91" s="8">
        <v>0.89700231481481485</v>
      </c>
      <c r="Z91" s="15">
        <v>21.528055555555557</v>
      </c>
      <c r="AA91">
        <v>0.72899999999999998</v>
      </c>
      <c r="AB91">
        <v>0.73499999999999999</v>
      </c>
      <c r="AC91">
        <f t="shared" si="33"/>
        <v>0.73199999999999998</v>
      </c>
      <c r="AD91" s="1">
        <f t="shared" si="45"/>
        <v>-2.1144930070733165E-2</v>
      </c>
      <c r="AE91" s="1"/>
      <c r="AF91" s="8">
        <v>0.89700231481481485</v>
      </c>
      <c r="AG91" s="15">
        <v>21.528055555555557</v>
      </c>
      <c r="AH91">
        <v>0.71799999999999997</v>
      </c>
      <c r="AI91">
        <v>0.71899999999999997</v>
      </c>
      <c r="AJ91">
        <f t="shared" si="34"/>
        <v>0.71849999999999992</v>
      </c>
      <c r="AK91" s="1">
        <f t="shared" si="46"/>
        <v>-1.9504750405460319E-2</v>
      </c>
      <c r="AM91" s="8">
        <v>0.89699074074074081</v>
      </c>
      <c r="AN91" s="15">
        <v>21.528055555555557</v>
      </c>
      <c r="AO91" s="7">
        <v>0.71399999999999997</v>
      </c>
      <c r="AP91" s="7">
        <v>0.85</v>
      </c>
      <c r="AQ91">
        <f t="shared" si="35"/>
        <v>0.78200000000000003</v>
      </c>
      <c r="AR91" s="1">
        <f t="shared" si="47"/>
        <v>-1.7305555262569904E-2</v>
      </c>
      <c r="AS91" s="1"/>
      <c r="AT91" s="8">
        <v>0.89700231481481485</v>
      </c>
      <c r="AU91" s="15">
        <v>21.528055555555557</v>
      </c>
      <c r="AV91">
        <v>0.71</v>
      </c>
      <c r="AW91">
        <v>0.71</v>
      </c>
      <c r="AX91">
        <f t="shared" si="41"/>
        <v>0.71</v>
      </c>
      <c r="AY91" s="1">
        <f t="shared" si="48"/>
        <v>-1.9000244075255714E-2</v>
      </c>
      <c r="BA91" s="8">
        <v>0.89700231481481485</v>
      </c>
      <c r="BB91" s="15">
        <v>21.528055555555557</v>
      </c>
      <c r="BC91" s="7">
        <v>0.72599999999999998</v>
      </c>
      <c r="BD91" s="7">
        <v>0.73199999999999998</v>
      </c>
      <c r="BE91">
        <f t="shared" si="36"/>
        <v>0.72899999999999998</v>
      </c>
      <c r="BF91" s="1">
        <f t="shared" si="49"/>
        <v>-1.9862028089758899E-2</v>
      </c>
      <c r="BH91" s="8">
        <v>0.89699074074074081</v>
      </c>
      <c r="BI91" s="15">
        <v>21.528055555555557</v>
      </c>
      <c r="BJ91" s="7">
        <v>0.76200000000000001</v>
      </c>
      <c r="BK91" s="7">
        <v>0.754</v>
      </c>
      <c r="BL91">
        <f t="shared" si="37"/>
        <v>0.75800000000000001</v>
      </c>
      <c r="BM91" s="1">
        <f t="shared" si="50"/>
        <v>-1.9767600024195097E-2</v>
      </c>
      <c r="BO91" s="8">
        <v>0.89700231481481485</v>
      </c>
      <c r="BP91" s="15">
        <v>21.528055555555557</v>
      </c>
      <c r="BQ91">
        <v>0.76400000000000001</v>
      </c>
      <c r="BR91">
        <v>0.752</v>
      </c>
      <c r="BS91">
        <f t="shared" si="38"/>
        <v>0.75800000000000001</v>
      </c>
      <c r="BT91" s="1">
        <f t="shared" si="51"/>
        <v>-1.5159956312944114E-2</v>
      </c>
      <c r="BV91" s="8">
        <v>0.89700231481481485</v>
      </c>
      <c r="BW91" s="15">
        <v>21.528055555555557</v>
      </c>
      <c r="BX91" s="7">
        <v>0.70399999999999996</v>
      </c>
      <c r="BY91" s="7">
        <v>0.70499999999999996</v>
      </c>
      <c r="BZ91">
        <f t="shared" si="39"/>
        <v>0.7044999999999999</v>
      </c>
      <c r="CA91" s="1">
        <f t="shared" si="52"/>
        <v>-2.0552561536969459E-2</v>
      </c>
      <c r="CC91" s="8">
        <v>0.89699074074074081</v>
      </c>
      <c r="CD91" s="15">
        <v>21.528055555555557</v>
      </c>
      <c r="CE91" s="7">
        <v>0.92900000000000005</v>
      </c>
      <c r="CF91" s="7">
        <v>0.73399999999999999</v>
      </c>
      <c r="CG91">
        <f t="shared" si="40"/>
        <v>0.83150000000000002</v>
      </c>
      <c r="CH91" s="1">
        <f t="shared" si="53"/>
        <v>-1.5030228236225874E-2</v>
      </c>
    </row>
    <row r="92" spans="2:86" x14ac:dyDescent="0.35">
      <c r="B92" s="17">
        <v>0.90741898148148137</v>
      </c>
      <c r="C92" s="15">
        <f t="shared" si="27"/>
        <v>21.778055555555554</v>
      </c>
      <c r="D92">
        <v>0.73299999999999998</v>
      </c>
      <c r="E92">
        <v>0.74</v>
      </c>
      <c r="F92">
        <f t="shared" si="28"/>
        <v>0.73649999999999993</v>
      </c>
      <c r="G92" s="1">
        <f t="shared" si="42"/>
        <v>-1.6936487830619535E-2</v>
      </c>
      <c r="I92" s="8">
        <v>0.90741898148148137</v>
      </c>
      <c r="J92" s="15">
        <f t="shared" si="29"/>
        <v>21.778055555555554</v>
      </c>
      <c r="K92">
        <v>0.76200000000000001</v>
      </c>
      <c r="L92">
        <v>0.77300000000000002</v>
      </c>
      <c r="M92">
        <f t="shared" si="30"/>
        <v>0.76750000000000007</v>
      </c>
      <c r="N92" s="1">
        <f t="shared" si="43"/>
        <v>-1.4972240429505934E-2</v>
      </c>
      <c r="Q92" s="8">
        <v>0.90741898148148137</v>
      </c>
      <c r="R92" s="15">
        <f t="shared" si="31"/>
        <v>21.778055555555554</v>
      </c>
      <c r="S92" s="7">
        <v>0.75900000000000001</v>
      </c>
      <c r="T92" s="7">
        <v>0.84499999999999997</v>
      </c>
      <c r="U92">
        <f t="shared" si="32"/>
        <v>0.80200000000000005</v>
      </c>
      <c r="V92" s="1">
        <f t="shared" si="44"/>
        <v>-1.6171675239542684E-2</v>
      </c>
      <c r="Y92" s="8">
        <v>0.90741898148148137</v>
      </c>
      <c r="Z92" s="15">
        <v>21.778055555555554</v>
      </c>
      <c r="AA92">
        <v>0.72599999999999998</v>
      </c>
      <c r="AB92">
        <v>0.73099999999999998</v>
      </c>
      <c r="AC92">
        <f t="shared" si="33"/>
        <v>0.72849999999999993</v>
      </c>
      <c r="AD92" s="1">
        <f t="shared" si="45"/>
        <v>-2.1261079867224902E-2</v>
      </c>
      <c r="AE92" s="1"/>
      <c r="AF92" s="8">
        <v>0.90741898148148137</v>
      </c>
      <c r="AG92" s="15">
        <v>21.778055555555554</v>
      </c>
      <c r="AH92">
        <v>0.71199999999999997</v>
      </c>
      <c r="AI92">
        <v>0.71599999999999997</v>
      </c>
      <c r="AJ92">
        <f t="shared" si="34"/>
        <v>0.71399999999999997</v>
      </c>
      <c r="AK92" s="1">
        <f t="shared" si="46"/>
        <v>-2.0307613930855863E-2</v>
      </c>
      <c r="AM92" s="8">
        <v>0.90741898148148137</v>
      </c>
      <c r="AN92" s="15">
        <v>21.778055555555554</v>
      </c>
      <c r="AO92" s="7">
        <v>0.70899999999999996</v>
      </c>
      <c r="AP92" s="7">
        <v>0.84299999999999997</v>
      </c>
      <c r="AQ92">
        <f t="shared" si="35"/>
        <v>0.77600000000000002</v>
      </c>
      <c r="AR92" s="1">
        <f t="shared" si="47"/>
        <v>-1.8021702371413147E-2</v>
      </c>
      <c r="AS92" s="1"/>
      <c r="AT92" s="8">
        <v>0.90741898148148137</v>
      </c>
      <c r="AU92" s="15">
        <v>21.778055555555554</v>
      </c>
      <c r="AV92">
        <v>0.70499999999999996</v>
      </c>
      <c r="AW92">
        <v>0.70599999999999996</v>
      </c>
      <c r="AX92">
        <f t="shared" si="41"/>
        <v>0.70550000000000002</v>
      </c>
      <c r="AY92" s="1">
        <f t="shared" si="48"/>
        <v>-1.9808668548764855E-2</v>
      </c>
      <c r="BA92" s="8">
        <v>0.90741898148148137</v>
      </c>
      <c r="BB92" s="15">
        <v>21.778055555555554</v>
      </c>
      <c r="BC92" s="7">
        <v>0.72299999999999998</v>
      </c>
      <c r="BD92" s="7">
        <v>0.72799999999999998</v>
      </c>
      <c r="BE92">
        <f t="shared" si="36"/>
        <v>0.72550000000000003</v>
      </c>
      <c r="BF92" s="1">
        <f t="shared" si="49"/>
        <v>-1.9957821010893204E-2</v>
      </c>
      <c r="BH92" s="8">
        <v>0.90741898148148137</v>
      </c>
      <c r="BI92" s="15">
        <v>21.778055555555554</v>
      </c>
      <c r="BJ92" s="7">
        <v>0.75900000000000001</v>
      </c>
      <c r="BK92" s="7">
        <v>0.751</v>
      </c>
      <c r="BL92">
        <f t="shared" si="37"/>
        <v>0.755</v>
      </c>
      <c r="BM92" s="1">
        <f t="shared" si="50"/>
        <v>-1.853527232334911E-2</v>
      </c>
      <c r="BO92" s="8">
        <v>0.90741898148148137</v>
      </c>
      <c r="BP92" s="15">
        <v>21.778055555555554</v>
      </c>
      <c r="BQ92">
        <v>0.76100000000000001</v>
      </c>
      <c r="BR92">
        <v>0.749</v>
      </c>
      <c r="BS92">
        <f t="shared" si="38"/>
        <v>0.755</v>
      </c>
      <c r="BT92" s="1">
        <f t="shared" si="51"/>
        <v>-1.5887255333738151E-2</v>
      </c>
      <c r="BV92" s="8">
        <v>0.90741898148148137</v>
      </c>
      <c r="BW92" s="15">
        <v>21.778055555555554</v>
      </c>
      <c r="BX92" s="7">
        <v>0.70099999999999996</v>
      </c>
      <c r="BY92" s="7">
        <v>0.70099999999999996</v>
      </c>
      <c r="BZ92">
        <f t="shared" si="39"/>
        <v>0.70099999999999996</v>
      </c>
      <c r="CA92" s="1">
        <f t="shared" si="52"/>
        <v>-1.9949966557407092E-2</v>
      </c>
      <c r="CC92" s="8">
        <v>0.90741898148148137</v>
      </c>
      <c r="CD92" s="15">
        <v>21.778055555555554</v>
      </c>
      <c r="CE92" s="7">
        <v>0.92700000000000005</v>
      </c>
      <c r="CF92" s="7">
        <v>0.73</v>
      </c>
      <c r="CG92">
        <f t="shared" si="40"/>
        <v>0.82850000000000001</v>
      </c>
      <c r="CH92" s="1">
        <f t="shared" si="53"/>
        <v>-1.8129174977924236E-2</v>
      </c>
    </row>
    <row r="93" spans="2:86" x14ac:dyDescent="0.35">
      <c r="B93" s="17">
        <v>0.91784722222222215</v>
      </c>
      <c r="C93" s="15">
        <f t="shared" si="27"/>
        <v>22.028333333333332</v>
      </c>
      <c r="D93">
        <v>0.73099999999999998</v>
      </c>
      <c r="E93">
        <v>0.73699999999999999</v>
      </c>
      <c r="F93">
        <f t="shared" si="28"/>
        <v>0.73399999999999999</v>
      </c>
      <c r="G93" s="1">
        <f t="shared" si="42"/>
        <v>-2.0411425952776261E-2</v>
      </c>
      <c r="I93" s="8">
        <v>0.91784722222222215</v>
      </c>
      <c r="J93" s="15">
        <f t="shared" si="29"/>
        <v>22.028333333333332</v>
      </c>
      <c r="K93">
        <v>0.75900000000000001</v>
      </c>
      <c r="L93">
        <v>0.76900000000000002</v>
      </c>
      <c r="M93">
        <f t="shared" si="30"/>
        <v>0.76400000000000001</v>
      </c>
      <c r="N93" s="1">
        <f t="shared" si="43"/>
        <v>-1.6995545950985087E-2</v>
      </c>
      <c r="Q93" s="8">
        <v>0.91784722222222215</v>
      </c>
      <c r="R93" s="15">
        <f t="shared" si="31"/>
        <v>22.028333333333332</v>
      </c>
      <c r="S93" s="7">
        <v>0.75700000000000001</v>
      </c>
      <c r="T93" s="7">
        <v>0.84299999999999997</v>
      </c>
      <c r="U93">
        <f t="shared" si="32"/>
        <v>0.8</v>
      </c>
      <c r="V93" s="1">
        <f t="shared" si="44"/>
        <v>-1.8122369784410508E-2</v>
      </c>
      <c r="Y93" s="8">
        <v>0.91784722222222215</v>
      </c>
      <c r="Z93" s="15">
        <v>22.028333333333332</v>
      </c>
      <c r="AA93">
        <v>0.72199999999999998</v>
      </c>
      <c r="AB93">
        <v>0.72699999999999998</v>
      </c>
      <c r="AC93">
        <f t="shared" si="33"/>
        <v>0.72449999999999992</v>
      </c>
      <c r="AD93" s="1">
        <f t="shared" si="45"/>
        <v>-1.860447262410761E-2</v>
      </c>
      <c r="AE93" s="1"/>
      <c r="AF93" s="8">
        <v>0.91784722222222215</v>
      </c>
      <c r="AG93" s="15">
        <v>22.028333333333332</v>
      </c>
      <c r="AH93">
        <v>0.70799999999999996</v>
      </c>
      <c r="AI93">
        <v>0.71199999999999997</v>
      </c>
      <c r="AJ93">
        <f t="shared" si="34"/>
        <v>0.71</v>
      </c>
      <c r="AK93" s="1">
        <f t="shared" si="46"/>
        <v>-1.8957370834125298E-2</v>
      </c>
      <c r="AM93" s="8">
        <v>0.91784722222222215</v>
      </c>
      <c r="AN93" s="15">
        <v>22.028333333333332</v>
      </c>
      <c r="AO93" s="7">
        <v>0.70599999999999996</v>
      </c>
      <c r="AP93" s="7">
        <v>0.83899999999999997</v>
      </c>
      <c r="AQ93">
        <f t="shared" si="35"/>
        <v>0.77249999999999996</v>
      </c>
      <c r="AR93" s="1">
        <f t="shared" si="47"/>
        <v>-2.0008926163351631E-2</v>
      </c>
      <c r="AS93" s="1"/>
      <c r="AT93" s="8">
        <v>0.91784722222222215</v>
      </c>
      <c r="AU93" s="15">
        <v>22.028333333333332</v>
      </c>
      <c r="AV93">
        <v>0.70299999999999996</v>
      </c>
      <c r="AW93">
        <v>0.70299999999999996</v>
      </c>
      <c r="AX93">
        <f t="shared" si="41"/>
        <v>0.70299999999999996</v>
      </c>
      <c r="AY93" s="1">
        <f t="shared" si="48"/>
        <v>-2.1341268210452135E-2</v>
      </c>
      <c r="BA93" s="8">
        <v>0.91784722222222215</v>
      </c>
      <c r="BB93" s="15">
        <v>22.028333333333332</v>
      </c>
      <c r="BC93" s="7">
        <v>0.71899999999999997</v>
      </c>
      <c r="BD93" s="7">
        <v>0.72499999999999998</v>
      </c>
      <c r="BE93">
        <f t="shared" si="36"/>
        <v>0.72199999999999998</v>
      </c>
      <c r="BF93" s="1">
        <f t="shared" si="49"/>
        <v>-1.938042241330979E-2</v>
      </c>
      <c r="BH93" s="8">
        <v>0.91784722222222215</v>
      </c>
      <c r="BI93" s="15">
        <v>22.028333333333332</v>
      </c>
      <c r="BJ93" s="7">
        <v>0.754</v>
      </c>
      <c r="BK93" s="7">
        <v>0.747</v>
      </c>
      <c r="BL93">
        <f t="shared" si="37"/>
        <v>0.75049999999999994</v>
      </c>
      <c r="BM93" s="1">
        <f t="shared" si="50"/>
        <v>-1.8631999698336333E-2</v>
      </c>
      <c r="BO93" s="8">
        <v>0.91784722222222215</v>
      </c>
      <c r="BP93" s="15">
        <v>22.028333333333332</v>
      </c>
      <c r="BQ93">
        <v>0.75800000000000001</v>
      </c>
      <c r="BR93">
        <v>0.746</v>
      </c>
      <c r="BS93">
        <f t="shared" si="38"/>
        <v>0.752</v>
      </c>
      <c r="BT93" s="1">
        <f t="shared" si="51"/>
        <v>-1.3273033760249856E-2</v>
      </c>
      <c r="BV93" s="8">
        <v>0.91784722222222215</v>
      </c>
      <c r="BW93" s="15">
        <v>22.028333333333332</v>
      </c>
      <c r="BX93" s="7">
        <v>0.69699999999999995</v>
      </c>
      <c r="BY93" s="7">
        <v>0.69799999999999995</v>
      </c>
      <c r="BZ93">
        <f t="shared" si="39"/>
        <v>0.69750000000000001</v>
      </c>
      <c r="CA93" s="1">
        <f t="shared" si="52"/>
        <v>-2.0061213370848818E-2</v>
      </c>
      <c r="CC93" s="8">
        <v>0.91784722222222215</v>
      </c>
      <c r="CD93" s="15">
        <v>22.028333333333332</v>
      </c>
      <c r="CE93" s="7">
        <v>0.92300000000000004</v>
      </c>
      <c r="CF93" s="7">
        <v>0.72599999999999998</v>
      </c>
      <c r="CG93">
        <f t="shared" si="40"/>
        <v>0.82450000000000001</v>
      </c>
      <c r="CH93" s="1">
        <f t="shared" si="53"/>
        <v>-1.5749152292741285E-2</v>
      </c>
    </row>
    <row r="94" spans="2:86" x14ac:dyDescent="0.35">
      <c r="B94" s="17">
        <v>0.92827546296296293</v>
      </c>
      <c r="C94" s="15">
        <f t="shared" si="27"/>
        <v>22.278611111111111</v>
      </c>
      <c r="D94">
        <v>0.72899999999999998</v>
      </c>
      <c r="E94">
        <v>0.73299999999999998</v>
      </c>
      <c r="F94">
        <f t="shared" si="28"/>
        <v>0.73099999999999998</v>
      </c>
      <c r="G94" s="1">
        <f t="shared" si="42"/>
        <v>-1.2971948412155378E-2</v>
      </c>
      <c r="I94" s="8">
        <v>0.92827546296296293</v>
      </c>
      <c r="J94" s="15">
        <f t="shared" si="29"/>
        <v>22.278611111111111</v>
      </c>
      <c r="K94">
        <v>0.75600000000000001</v>
      </c>
      <c r="L94">
        <v>0.76700000000000002</v>
      </c>
      <c r="M94">
        <f t="shared" si="30"/>
        <v>0.76150000000000007</v>
      </c>
      <c r="N94" s="1">
        <f t="shared" si="43"/>
        <v>-1.70689771058605E-2</v>
      </c>
      <c r="Q94" s="8">
        <v>0.92827546296296293</v>
      </c>
      <c r="R94" s="15">
        <f t="shared" si="31"/>
        <v>22.278611111111111</v>
      </c>
      <c r="S94" s="7">
        <v>0.753</v>
      </c>
      <c r="T94" s="7">
        <v>0.84</v>
      </c>
      <c r="U94">
        <f t="shared" si="32"/>
        <v>0.79649999999999999</v>
      </c>
      <c r="V94" s="1">
        <f t="shared" si="44"/>
        <v>-1.695265610771635E-2</v>
      </c>
      <c r="Y94" s="8">
        <v>0.92827546296296293</v>
      </c>
      <c r="Z94" s="15">
        <v>22.278611111111111</v>
      </c>
      <c r="AA94">
        <v>0.71799999999999997</v>
      </c>
      <c r="AB94">
        <v>0.72299999999999998</v>
      </c>
      <c r="AC94">
        <f t="shared" si="33"/>
        <v>0.72049999999999992</v>
      </c>
      <c r="AD94" s="1">
        <f t="shared" si="45"/>
        <v>-2.0787865497120615E-2</v>
      </c>
      <c r="AE94" s="1"/>
      <c r="AF94" s="8">
        <v>0.92827546296296293</v>
      </c>
      <c r="AG94" s="15">
        <v>22.278611111111111</v>
      </c>
      <c r="AH94">
        <v>0.70399999999999996</v>
      </c>
      <c r="AI94">
        <v>0.70799999999999996</v>
      </c>
      <c r="AJ94">
        <f t="shared" si="34"/>
        <v>0.70599999999999996</v>
      </c>
      <c r="AK94" s="1">
        <f t="shared" si="46"/>
        <v>-2.1214541321339628E-2</v>
      </c>
      <c r="AM94" s="8">
        <v>0.92827546296296293</v>
      </c>
      <c r="AN94" s="15">
        <v>22.278611111111111</v>
      </c>
      <c r="AO94" s="7">
        <v>0.70199999999999996</v>
      </c>
      <c r="AP94" s="7">
        <v>0.83599999999999997</v>
      </c>
      <c r="AQ94">
        <f t="shared" si="35"/>
        <v>0.76899999999999991</v>
      </c>
      <c r="AR94" s="1">
        <f t="shared" si="47"/>
        <v>-1.8190805491995775E-2</v>
      </c>
      <c r="AS94" s="1"/>
      <c r="AT94" s="8">
        <v>0.92827546296296293</v>
      </c>
      <c r="AU94" s="15">
        <v>22.278611111111111</v>
      </c>
      <c r="AV94">
        <v>0.69899999999999995</v>
      </c>
      <c r="AW94">
        <v>0.69899999999999995</v>
      </c>
      <c r="AX94">
        <f t="shared" si="41"/>
        <v>0.69899999999999995</v>
      </c>
      <c r="AY94" s="1">
        <f t="shared" si="48"/>
        <v>-1.9304728401531246E-2</v>
      </c>
      <c r="BA94" s="8">
        <v>0.92827546296296293</v>
      </c>
      <c r="BB94" s="15">
        <v>22.278611111111111</v>
      </c>
      <c r="BC94" s="7">
        <v>0.71599999999999997</v>
      </c>
      <c r="BD94" s="7">
        <v>0.72099999999999997</v>
      </c>
      <c r="BE94">
        <f t="shared" si="36"/>
        <v>0.71849999999999992</v>
      </c>
      <c r="BF94" s="1">
        <f t="shared" si="49"/>
        <v>-1.9469430269111188E-2</v>
      </c>
      <c r="BH94" s="8">
        <v>0.92827546296296293</v>
      </c>
      <c r="BI94" s="15">
        <v>22.278611111111111</v>
      </c>
      <c r="BJ94" s="7">
        <v>0.751</v>
      </c>
      <c r="BK94" s="7">
        <v>0.74399999999999999</v>
      </c>
      <c r="BL94">
        <f t="shared" si="37"/>
        <v>0.74750000000000005</v>
      </c>
      <c r="BM94" s="1">
        <f t="shared" si="50"/>
        <v>-1.802756470045408E-2</v>
      </c>
      <c r="BO94" s="8">
        <v>0.92827546296296293</v>
      </c>
      <c r="BP94" s="15">
        <v>22.278611111111111</v>
      </c>
      <c r="BQ94">
        <v>0.755</v>
      </c>
      <c r="BR94">
        <v>0.74199999999999999</v>
      </c>
      <c r="BS94">
        <f t="shared" si="38"/>
        <v>0.74849999999999994</v>
      </c>
      <c r="BT94" s="1">
        <f t="shared" si="51"/>
        <v>-1.6008364227742374E-2</v>
      </c>
      <c r="BV94" s="8">
        <v>0.92827546296296293</v>
      </c>
      <c r="BW94" s="15">
        <v>22.278611111111111</v>
      </c>
      <c r="BX94" s="7">
        <v>0.69399999999999995</v>
      </c>
      <c r="BY94" s="7">
        <v>0.69399999999999995</v>
      </c>
      <c r="BZ94">
        <f t="shared" si="39"/>
        <v>0.69399999999999995</v>
      </c>
      <c r="CA94" s="1">
        <f t="shared" si="52"/>
        <v>-1.942986593891451E-2</v>
      </c>
      <c r="CC94" s="8">
        <v>0.92827546296296293</v>
      </c>
      <c r="CD94" s="15">
        <v>22.278611111111111</v>
      </c>
      <c r="CE94" s="7">
        <v>0.91600000000000004</v>
      </c>
      <c r="CF94" s="7">
        <v>0.72199999999999998</v>
      </c>
      <c r="CG94">
        <f t="shared" si="40"/>
        <v>0.81899999999999995</v>
      </c>
      <c r="CH94" s="1">
        <f t="shared" si="53"/>
        <v>-1.3966103586958973E-2</v>
      </c>
    </row>
    <row r="95" spans="2:86" x14ac:dyDescent="0.35">
      <c r="B95" s="17">
        <v>0.93869212962962967</v>
      </c>
      <c r="C95" s="15">
        <f t="shared" si="27"/>
        <v>22.528611111111111</v>
      </c>
      <c r="D95">
        <v>0.72299999999999998</v>
      </c>
      <c r="E95">
        <v>0.73099999999999998</v>
      </c>
      <c r="F95">
        <f t="shared" si="28"/>
        <v>0.72699999999999998</v>
      </c>
      <c r="G95" s="1">
        <f t="shared" si="42"/>
        <v>-1.9241781786259397E-2</v>
      </c>
      <c r="I95" s="8">
        <v>0.93869212962962967</v>
      </c>
      <c r="J95" s="15">
        <f t="shared" si="29"/>
        <v>22.528611111111111</v>
      </c>
      <c r="K95">
        <v>0.753</v>
      </c>
      <c r="L95">
        <v>0.76300000000000001</v>
      </c>
      <c r="M95">
        <f t="shared" si="30"/>
        <v>0.75800000000000001</v>
      </c>
      <c r="N95" s="1">
        <f t="shared" si="43"/>
        <v>-1.6482844269932986E-2</v>
      </c>
      <c r="Q95" s="8">
        <v>0.93870370370370371</v>
      </c>
      <c r="R95" s="15">
        <f t="shared" si="31"/>
        <v>22.52888888888889</v>
      </c>
      <c r="S95" s="7">
        <v>0.749</v>
      </c>
      <c r="T95" s="7">
        <v>0.83499999999999996</v>
      </c>
      <c r="U95">
        <f t="shared" si="32"/>
        <v>0.79200000000000004</v>
      </c>
      <c r="V95" s="1">
        <f t="shared" si="44"/>
        <v>-1.8276039938969074E-2</v>
      </c>
      <c r="Y95" s="8">
        <v>0.93869212962962967</v>
      </c>
      <c r="Z95" s="15">
        <v>22.528611111111111</v>
      </c>
      <c r="AA95">
        <v>0.71699999999999997</v>
      </c>
      <c r="AB95">
        <v>0.72</v>
      </c>
      <c r="AC95">
        <f t="shared" si="33"/>
        <v>0.71849999999999992</v>
      </c>
      <c r="AD95" s="1">
        <f t="shared" si="45"/>
        <v>-2.0903845289564984E-2</v>
      </c>
      <c r="AE95" s="1"/>
      <c r="AF95" s="8">
        <v>0.93869212962962967</v>
      </c>
      <c r="AG95" s="15">
        <v>22.528611111111111</v>
      </c>
      <c r="AH95">
        <v>0.70499999999999996</v>
      </c>
      <c r="AI95">
        <v>0.70499999999999996</v>
      </c>
      <c r="AJ95">
        <f t="shared" si="34"/>
        <v>0.70499999999999996</v>
      </c>
      <c r="AK95" s="1">
        <f t="shared" si="46"/>
        <v>-2.1335345016388708E-2</v>
      </c>
      <c r="AM95" s="8">
        <v>0.93870370370370371</v>
      </c>
      <c r="AN95" s="15">
        <v>22.528611111111111</v>
      </c>
      <c r="AO95" s="7">
        <v>0.69899999999999995</v>
      </c>
      <c r="AP95" s="7">
        <v>0.83399999999999996</v>
      </c>
      <c r="AQ95">
        <f t="shared" si="35"/>
        <v>0.76649999999999996</v>
      </c>
      <c r="AR95" s="1">
        <f t="shared" si="47"/>
        <v>-1.6957555439873109E-2</v>
      </c>
      <c r="AS95" s="1"/>
      <c r="AT95" s="8">
        <v>0.93869212962962967</v>
      </c>
      <c r="AU95" s="15">
        <v>22.528611111111111</v>
      </c>
      <c r="AV95">
        <v>0.69499999999999995</v>
      </c>
      <c r="AW95">
        <v>0.69499999999999995</v>
      </c>
      <c r="AX95">
        <f t="shared" si="41"/>
        <v>0.69499999999999995</v>
      </c>
      <c r="AY95" s="1">
        <f t="shared" si="48"/>
        <v>-2.0098871737225309E-2</v>
      </c>
      <c r="BA95" s="8">
        <v>0.93869212962962967</v>
      </c>
      <c r="BB95" s="15">
        <v>22.528611111111111</v>
      </c>
      <c r="BC95" s="7">
        <v>0.71199999999999997</v>
      </c>
      <c r="BD95" s="7">
        <v>0.71799999999999997</v>
      </c>
      <c r="BE95">
        <f t="shared" si="36"/>
        <v>0.71499999999999997</v>
      </c>
      <c r="BF95" s="1">
        <f t="shared" si="49"/>
        <v>-1.9564741248066449E-2</v>
      </c>
      <c r="BH95" s="8">
        <v>0.93870370370370371</v>
      </c>
      <c r="BI95" s="15">
        <v>22.528611111111111</v>
      </c>
      <c r="BJ95" s="7">
        <v>0.748</v>
      </c>
      <c r="BK95" s="7">
        <v>0.74</v>
      </c>
      <c r="BL95">
        <f t="shared" si="37"/>
        <v>0.74399999999999999</v>
      </c>
      <c r="BM95" s="1">
        <f t="shared" si="50"/>
        <v>-1.6105128161947216E-2</v>
      </c>
      <c r="BO95" s="8">
        <v>0.93869212962962967</v>
      </c>
      <c r="BP95" s="15">
        <v>22.528611111111111</v>
      </c>
      <c r="BQ95">
        <v>0.75700000000000001</v>
      </c>
      <c r="BR95">
        <v>0.73899999999999999</v>
      </c>
      <c r="BS95">
        <f t="shared" si="38"/>
        <v>0.748</v>
      </c>
      <c r="BT95" s="1">
        <f t="shared" si="51"/>
        <v>-1.8100138529630751E-2</v>
      </c>
      <c r="BV95" s="8">
        <v>0.93869212962962967</v>
      </c>
      <c r="BW95" s="15">
        <v>22.528611111111111</v>
      </c>
      <c r="BX95" s="7">
        <v>0.69</v>
      </c>
      <c r="BY95" s="7">
        <v>0.69099999999999995</v>
      </c>
      <c r="BZ95">
        <f t="shared" si="39"/>
        <v>0.69049999999999989</v>
      </c>
      <c r="CA95" s="1">
        <f t="shared" si="52"/>
        <v>-2.0258975052306248E-2</v>
      </c>
      <c r="CC95" s="8">
        <v>0.93870370370370371</v>
      </c>
      <c r="CD95" s="15">
        <v>22.528611111111111</v>
      </c>
      <c r="CE95" s="7">
        <v>0.91800000000000004</v>
      </c>
      <c r="CF95" s="7">
        <v>0.71899999999999997</v>
      </c>
      <c r="CG95">
        <f t="shared" si="40"/>
        <v>0.81850000000000001</v>
      </c>
      <c r="CH95" s="1">
        <f t="shared" si="53"/>
        <v>-1.1579379276060902E-2</v>
      </c>
    </row>
    <row r="96" spans="2:86" x14ac:dyDescent="0.35">
      <c r="B96" s="17">
        <v>0.94912037037037045</v>
      </c>
      <c r="C96" s="15">
        <f t="shared" si="27"/>
        <v>22.77888888888889</v>
      </c>
      <c r="D96">
        <v>0.72699999999999998</v>
      </c>
      <c r="E96">
        <v>0.72699999999999998</v>
      </c>
      <c r="F96">
        <f t="shared" si="28"/>
        <v>0.72699999999999998</v>
      </c>
      <c r="G96" s="1">
        <f t="shared" si="42"/>
        <v>-1.6538320095319102E-2</v>
      </c>
      <c r="I96" s="8">
        <v>0.94912037037037045</v>
      </c>
      <c r="J96" s="15">
        <f t="shared" si="29"/>
        <v>22.77888888888889</v>
      </c>
      <c r="K96">
        <v>0.749</v>
      </c>
      <c r="L96">
        <v>0.76</v>
      </c>
      <c r="M96">
        <f t="shared" si="30"/>
        <v>0.75449999999999995</v>
      </c>
      <c r="N96" s="1">
        <f t="shared" si="43"/>
        <v>-1.7872300776758717E-2</v>
      </c>
      <c r="Q96" s="8">
        <v>0.94914351851851853</v>
      </c>
      <c r="R96" s="15">
        <f t="shared" si="31"/>
        <v>22.779444444444444</v>
      </c>
      <c r="S96" s="7">
        <v>0.746</v>
      </c>
      <c r="T96" s="7">
        <v>0.83099999999999996</v>
      </c>
      <c r="U96">
        <f t="shared" si="32"/>
        <v>0.78849999999999998</v>
      </c>
      <c r="V96" s="1">
        <f t="shared" si="44"/>
        <v>-1.8351997696240688E-2</v>
      </c>
      <c r="Y96" s="8">
        <v>0.94912037037037045</v>
      </c>
      <c r="Z96" s="15">
        <v>22.77888888888889</v>
      </c>
      <c r="AA96">
        <v>0.71099999999999997</v>
      </c>
      <c r="AB96">
        <v>0.71599999999999997</v>
      </c>
      <c r="AC96">
        <f t="shared" si="33"/>
        <v>0.71350000000000002</v>
      </c>
      <c r="AD96" s="1">
        <f t="shared" si="45"/>
        <v>-1.9605875085756543E-2</v>
      </c>
      <c r="AE96" s="1"/>
      <c r="AF96" s="8">
        <v>0.94912037037037045</v>
      </c>
      <c r="AG96" s="15">
        <v>22.77888888888889</v>
      </c>
      <c r="AH96">
        <v>0.69699999999999995</v>
      </c>
      <c r="AI96">
        <v>0.70099999999999996</v>
      </c>
      <c r="AJ96">
        <f t="shared" si="34"/>
        <v>0.69899999999999995</v>
      </c>
      <c r="AK96" s="1">
        <f t="shared" si="46"/>
        <v>-2.0012604704985101E-2</v>
      </c>
      <c r="AM96" s="8">
        <v>0.94914351851851853</v>
      </c>
      <c r="AN96" s="15">
        <v>22.77888888888889</v>
      </c>
      <c r="AO96" s="7">
        <v>0.69499999999999995</v>
      </c>
      <c r="AP96" s="7">
        <v>0.82899999999999996</v>
      </c>
      <c r="AQ96">
        <f t="shared" si="35"/>
        <v>0.76200000000000001</v>
      </c>
      <c r="AR96" s="1">
        <f t="shared" si="47"/>
        <v>-1.4395587540321917E-2</v>
      </c>
      <c r="AS96" s="1"/>
      <c r="AT96" s="8">
        <v>0.94912037037037045</v>
      </c>
      <c r="AU96" s="15">
        <v>22.77888888888889</v>
      </c>
      <c r="AV96">
        <v>0.69199999999999995</v>
      </c>
      <c r="AW96">
        <v>0.69199999999999995</v>
      </c>
      <c r="AX96">
        <f t="shared" si="41"/>
        <v>0.69199999999999995</v>
      </c>
      <c r="AY96" s="1">
        <f t="shared" si="48"/>
        <v>-1.8757483271865005E-2</v>
      </c>
      <c r="BA96" s="8">
        <v>0.94912037037037045</v>
      </c>
      <c r="BB96" s="15">
        <v>22.77888888888889</v>
      </c>
      <c r="BC96" s="7">
        <v>0.70899999999999996</v>
      </c>
      <c r="BD96" s="7">
        <v>0.71399999999999997</v>
      </c>
      <c r="BE96">
        <f t="shared" si="36"/>
        <v>0.71150000000000002</v>
      </c>
      <c r="BF96" s="1">
        <f t="shared" si="49"/>
        <v>-1.9660990021993049E-2</v>
      </c>
      <c r="BH96" s="8">
        <v>0.94914351851851853</v>
      </c>
      <c r="BI96" s="15">
        <v>22.77888888888889</v>
      </c>
      <c r="BJ96" s="7">
        <v>0.745</v>
      </c>
      <c r="BK96" s="7">
        <v>0.73799999999999999</v>
      </c>
      <c r="BL96">
        <f t="shared" si="37"/>
        <v>0.74150000000000005</v>
      </c>
      <c r="BM96" s="1">
        <f t="shared" si="50"/>
        <v>-1.68497645815203E-2</v>
      </c>
      <c r="BO96" s="8">
        <v>0.94912037037037045</v>
      </c>
      <c r="BP96" s="15">
        <v>22.77888888888889</v>
      </c>
      <c r="BQ96">
        <v>0.75</v>
      </c>
      <c r="BR96">
        <v>0.73599999999999999</v>
      </c>
      <c r="BS96">
        <f t="shared" si="38"/>
        <v>0.74299999999999999</v>
      </c>
      <c r="BT96" s="1">
        <f t="shared" si="51"/>
        <v>-1.6827062578657855E-2</v>
      </c>
      <c r="BV96" s="8">
        <v>0.94912037037037045</v>
      </c>
      <c r="BW96" s="15">
        <v>22.77888888888889</v>
      </c>
      <c r="BX96" s="7">
        <v>0.68700000000000006</v>
      </c>
      <c r="BY96" s="7">
        <v>0.68799999999999994</v>
      </c>
      <c r="BZ96">
        <f t="shared" si="39"/>
        <v>0.6875</v>
      </c>
      <c r="CA96" s="1">
        <f t="shared" si="52"/>
        <v>-1.9627781930341561E-2</v>
      </c>
      <c r="CC96" s="8">
        <v>0.94914351851851853</v>
      </c>
      <c r="CD96" s="15">
        <v>22.77888888888889</v>
      </c>
      <c r="CE96" s="7">
        <v>0.91700000000000004</v>
      </c>
      <c r="CF96" s="7">
        <v>0.71699999999999997</v>
      </c>
      <c r="CG96">
        <f t="shared" si="40"/>
        <v>0.81699999999999995</v>
      </c>
      <c r="CH96" s="1">
        <f t="shared" si="53"/>
        <v>-1.1657596071986229E-2</v>
      </c>
    </row>
    <row r="97" spans="2:86" x14ac:dyDescent="0.35">
      <c r="B97" s="17">
        <v>0.95954861111111101</v>
      </c>
      <c r="C97" s="15">
        <f t="shared" si="27"/>
        <v>23.029166666666665</v>
      </c>
      <c r="D97">
        <v>0.71799999999999997</v>
      </c>
      <c r="E97">
        <v>0.72199999999999998</v>
      </c>
      <c r="F97">
        <f t="shared" si="28"/>
        <v>0.72</v>
      </c>
      <c r="G97" s="1">
        <f t="shared" si="42"/>
        <v>-2.0124205162755229E-2</v>
      </c>
      <c r="I97" s="8">
        <v>0.95954861111111101</v>
      </c>
      <c r="J97" s="15">
        <f t="shared" si="29"/>
        <v>23.029166666666665</v>
      </c>
      <c r="K97">
        <v>0.746</v>
      </c>
      <c r="L97">
        <v>0.75700000000000001</v>
      </c>
      <c r="M97">
        <f t="shared" si="30"/>
        <v>0.75150000000000006</v>
      </c>
      <c r="N97" s="1">
        <f t="shared" si="43"/>
        <v>-1.7950588420063564E-2</v>
      </c>
      <c r="Q97" s="8">
        <v>0.95954861111111101</v>
      </c>
      <c r="R97" s="15">
        <f t="shared" si="31"/>
        <v>23.029166666666665</v>
      </c>
      <c r="S97" s="7">
        <v>0.74399999999999999</v>
      </c>
      <c r="T97" s="7">
        <v>0.82699999999999996</v>
      </c>
      <c r="U97">
        <f t="shared" si="32"/>
        <v>0.78549999999999998</v>
      </c>
      <c r="V97" s="1">
        <f t="shared" si="44"/>
        <v>-1.7820017621349837E-2</v>
      </c>
      <c r="Y97" s="8">
        <v>0.95954861111111101</v>
      </c>
      <c r="Z97" s="15">
        <v>23.029166666666665</v>
      </c>
      <c r="AA97">
        <v>0.70699999999999996</v>
      </c>
      <c r="AB97">
        <v>0.71199999999999997</v>
      </c>
      <c r="AC97">
        <f t="shared" si="33"/>
        <v>0.70950000000000002</v>
      </c>
      <c r="AD97" s="1">
        <f t="shared" si="45"/>
        <v>-2.2495309522820098E-2</v>
      </c>
      <c r="AE97" s="1"/>
      <c r="AF97" s="8">
        <v>0.95954861111111101</v>
      </c>
      <c r="AG97" s="15">
        <v>23.029166666666665</v>
      </c>
      <c r="AH97">
        <v>0.69299999999999995</v>
      </c>
      <c r="AI97">
        <v>0.69699999999999995</v>
      </c>
      <c r="AJ97">
        <f t="shared" si="34"/>
        <v>0.69499999999999995</v>
      </c>
      <c r="AK97" s="1">
        <f t="shared" si="46"/>
        <v>-2.2931052850997714E-2</v>
      </c>
      <c r="AM97" s="8">
        <v>0.95954861111111101</v>
      </c>
      <c r="AN97" s="15">
        <v>23.029166666666665</v>
      </c>
      <c r="AO97" s="7">
        <v>0.69299999999999995</v>
      </c>
      <c r="AP97" s="7">
        <v>0.82599999999999996</v>
      </c>
      <c r="AQ97">
        <f t="shared" si="35"/>
        <v>0.75949999999999995</v>
      </c>
      <c r="AR97" s="1">
        <f t="shared" si="47"/>
        <v>-1.1138936073859481E-2</v>
      </c>
      <c r="AS97" s="1"/>
      <c r="AT97" s="8">
        <v>0.95954861111111101</v>
      </c>
      <c r="AU97" s="15">
        <v>23.029166666666665</v>
      </c>
      <c r="AV97">
        <v>0.68899999999999995</v>
      </c>
      <c r="AW97">
        <v>0.68899999999999995</v>
      </c>
      <c r="AX97">
        <f t="shared" si="41"/>
        <v>0.68899999999999995</v>
      </c>
      <c r="AY97" s="1">
        <f t="shared" si="48"/>
        <v>-1.9593823513190098E-2</v>
      </c>
      <c r="BA97" s="8">
        <v>0.95954861111111101</v>
      </c>
      <c r="BB97" s="15">
        <v>23.029166666666665</v>
      </c>
      <c r="BC97" s="7">
        <v>0.70499999999999996</v>
      </c>
      <c r="BD97" s="7">
        <v>0.71099999999999997</v>
      </c>
      <c r="BE97">
        <f t="shared" si="36"/>
        <v>0.70799999999999996</v>
      </c>
      <c r="BF97" s="1">
        <f t="shared" si="49"/>
        <v>-1.9040487054764462E-2</v>
      </c>
      <c r="BH97" s="8">
        <v>0.95954861111111101</v>
      </c>
      <c r="BI97" s="15">
        <v>23.029166666666665</v>
      </c>
      <c r="BJ97" s="7">
        <v>0.74199999999999999</v>
      </c>
      <c r="BK97" s="7">
        <v>0.73499999999999999</v>
      </c>
      <c r="BL97">
        <f t="shared" si="37"/>
        <v>0.73849999999999993</v>
      </c>
      <c r="BM97" s="1">
        <f t="shared" si="50"/>
        <v>-1.556040460342133E-2</v>
      </c>
      <c r="BO97" s="8">
        <v>0.95954861111111101</v>
      </c>
      <c r="BP97" s="15">
        <v>23.029166666666665</v>
      </c>
      <c r="BQ97">
        <v>0.745</v>
      </c>
      <c r="BR97">
        <v>0.73199999999999998</v>
      </c>
      <c r="BS97">
        <f t="shared" si="38"/>
        <v>0.73849999999999993</v>
      </c>
      <c r="BT97" s="1">
        <f t="shared" si="51"/>
        <v>-2.1598465717923558E-2</v>
      </c>
      <c r="BV97" s="8">
        <v>0.95954861111111101</v>
      </c>
      <c r="BW97" s="15">
        <v>23.029166666666665</v>
      </c>
      <c r="BX97" s="7">
        <v>0.68300000000000005</v>
      </c>
      <c r="BY97" s="7">
        <v>0.68400000000000005</v>
      </c>
      <c r="BZ97">
        <f t="shared" si="39"/>
        <v>0.6835</v>
      </c>
      <c r="CA97" s="1">
        <f t="shared" si="52"/>
        <v>-1.8985325289613358E-2</v>
      </c>
      <c r="CC97" s="8">
        <v>0.95954861111111101</v>
      </c>
      <c r="CD97" s="15">
        <v>23.029166666666665</v>
      </c>
      <c r="CE97" s="7">
        <v>0.90900000000000003</v>
      </c>
      <c r="CF97" s="7">
        <v>0.72099999999999997</v>
      </c>
      <c r="CG97">
        <f t="shared" si="40"/>
        <v>0.81499999999999995</v>
      </c>
      <c r="CH97" s="1">
        <f t="shared" si="53"/>
        <v>-1.6612660880536815E-2</v>
      </c>
    </row>
    <row r="98" spans="2:86" x14ac:dyDescent="0.35">
      <c r="B98" s="17">
        <v>0.96997685185185178</v>
      </c>
      <c r="C98" s="15">
        <f t="shared" si="27"/>
        <v>23.279444444444444</v>
      </c>
      <c r="D98">
        <v>0.71499999999999997</v>
      </c>
      <c r="E98">
        <v>0.72299999999999998</v>
      </c>
      <c r="F98">
        <f t="shared" si="28"/>
        <v>0.71899999999999997</v>
      </c>
      <c r="G98" s="1">
        <f t="shared" si="42"/>
        <v>-2.4338937669344876E-2</v>
      </c>
      <c r="I98" s="8">
        <v>0.96997685185185178</v>
      </c>
      <c r="J98" s="15">
        <f t="shared" si="29"/>
        <v>23.279444444444444</v>
      </c>
      <c r="K98">
        <v>0.74299999999999999</v>
      </c>
      <c r="L98">
        <v>0.753</v>
      </c>
      <c r="M98">
        <f t="shared" si="30"/>
        <v>0.748</v>
      </c>
      <c r="N98" s="1">
        <f t="shared" si="43"/>
        <v>-1.7360826822336289E-2</v>
      </c>
      <c r="Q98" s="8">
        <v>0.96998842592592593</v>
      </c>
      <c r="R98" s="15">
        <f t="shared" si="31"/>
        <v>23.279722222222222</v>
      </c>
      <c r="S98" s="7">
        <v>0.73899999999999999</v>
      </c>
      <c r="T98" s="7">
        <v>0.82499999999999996</v>
      </c>
      <c r="U98">
        <f t="shared" si="32"/>
        <v>0.78200000000000003</v>
      </c>
      <c r="V98" s="1">
        <f t="shared" si="44"/>
        <v>-1.8545078581214885E-2</v>
      </c>
      <c r="Y98" s="8">
        <v>0.96997685185185178</v>
      </c>
      <c r="Z98" s="15">
        <v>23.279444444444444</v>
      </c>
      <c r="AA98">
        <v>0.70399999999999996</v>
      </c>
      <c r="AB98">
        <v>0.70899999999999996</v>
      </c>
      <c r="AC98">
        <f t="shared" si="33"/>
        <v>0.70649999999999991</v>
      </c>
      <c r="AD98" s="1">
        <f t="shared" si="45"/>
        <v>-1.9794648757180604E-2</v>
      </c>
      <c r="AE98" s="1"/>
      <c r="AF98" s="8">
        <v>0.96997685185185178</v>
      </c>
      <c r="AG98" s="15">
        <v>23.279444444444444</v>
      </c>
      <c r="AH98">
        <v>0.69</v>
      </c>
      <c r="AI98">
        <v>0.69399999999999995</v>
      </c>
      <c r="AJ98">
        <f t="shared" si="34"/>
        <v>0.69199999999999995</v>
      </c>
      <c r="AK98" s="1">
        <f t="shared" si="46"/>
        <v>-1.8024489814878988E-2</v>
      </c>
      <c r="AM98" s="8">
        <v>0.96998842592592593</v>
      </c>
      <c r="AN98" s="15">
        <v>23.279444444444444</v>
      </c>
      <c r="AO98" s="7">
        <v>0.69</v>
      </c>
      <c r="AP98" s="7">
        <v>0.82599999999999996</v>
      </c>
      <c r="AQ98">
        <f t="shared" si="35"/>
        <v>0.75800000000000001</v>
      </c>
      <c r="AR98" s="1">
        <f t="shared" si="47"/>
        <v>-1.253163502469924E-2</v>
      </c>
      <c r="AS98" s="1"/>
      <c r="AT98" s="8">
        <v>0.96997685185185178</v>
      </c>
      <c r="AU98" s="15">
        <v>23.279444444444444</v>
      </c>
      <c r="AV98">
        <v>0.68700000000000006</v>
      </c>
      <c r="AW98">
        <v>0.68500000000000005</v>
      </c>
      <c r="AX98">
        <f t="shared" si="41"/>
        <v>0.68600000000000005</v>
      </c>
      <c r="AY98" s="1">
        <f t="shared" si="48"/>
        <v>-2.041598325143891E-2</v>
      </c>
      <c r="BA98" s="8">
        <v>0.96997685185185178</v>
      </c>
      <c r="BB98" s="15">
        <v>23.279444444444444</v>
      </c>
      <c r="BC98" s="7">
        <v>0.70199999999999996</v>
      </c>
      <c r="BD98" s="7">
        <v>0.70699999999999996</v>
      </c>
      <c r="BE98">
        <f t="shared" si="36"/>
        <v>0.7044999999999999</v>
      </c>
      <c r="BF98" s="1">
        <f t="shared" si="49"/>
        <v>-1.9135053596871437E-2</v>
      </c>
      <c r="BH98" s="8">
        <v>0.96998842592592593</v>
      </c>
      <c r="BI98" s="15">
        <v>23.279444444444444</v>
      </c>
      <c r="BJ98" s="7">
        <v>0.73799999999999999</v>
      </c>
      <c r="BK98" s="7">
        <v>0.73199999999999998</v>
      </c>
      <c r="BL98">
        <f t="shared" si="37"/>
        <v>0.73499999999999999</v>
      </c>
      <c r="BM98" s="1">
        <f t="shared" si="50"/>
        <v>-1.629768507617296E-2</v>
      </c>
      <c r="BO98" s="8">
        <v>0.96997685185185178</v>
      </c>
      <c r="BP98" s="15">
        <v>23.279444444444444</v>
      </c>
      <c r="BQ98">
        <v>0.74199999999999999</v>
      </c>
      <c r="BR98">
        <v>0.73</v>
      </c>
      <c r="BS98">
        <f t="shared" si="38"/>
        <v>0.73599999999999999</v>
      </c>
      <c r="BT98" s="1">
        <f t="shared" si="51"/>
        <v>-1.9001200264362871E-2</v>
      </c>
      <c r="BV98" s="8">
        <v>0.96997685185185178</v>
      </c>
      <c r="BW98" s="15">
        <v>23.279444444444444</v>
      </c>
      <c r="BX98" s="7">
        <v>0.68</v>
      </c>
      <c r="BY98" s="7">
        <v>0.68100000000000005</v>
      </c>
      <c r="BZ98">
        <f t="shared" si="39"/>
        <v>0.6805000000000001</v>
      </c>
      <c r="CA98" s="1">
        <f t="shared" si="52"/>
        <v>-1.9068966152745906E-2</v>
      </c>
      <c r="CC98" s="8">
        <v>0.96998842592592593</v>
      </c>
      <c r="CD98" s="15">
        <v>23.279444444444444</v>
      </c>
      <c r="CE98" s="7">
        <v>0.90800000000000003</v>
      </c>
      <c r="CF98" s="7">
        <v>0.71099999999999997</v>
      </c>
      <c r="CG98">
        <f t="shared" si="40"/>
        <v>0.8095</v>
      </c>
      <c r="CH98" s="1">
        <f t="shared" si="53"/>
        <v>-1.6643416996883448E-2</v>
      </c>
    </row>
    <row r="99" spans="2:86" x14ac:dyDescent="0.35">
      <c r="B99" s="17">
        <v>0.98040509259259256</v>
      </c>
      <c r="C99" s="15">
        <f t="shared" si="27"/>
        <v>23.529722222222222</v>
      </c>
      <c r="D99">
        <v>0.70899999999999996</v>
      </c>
      <c r="E99">
        <v>0.71599999999999997</v>
      </c>
      <c r="F99">
        <f t="shared" si="28"/>
        <v>0.71249999999999991</v>
      </c>
      <c r="G99" s="1">
        <f t="shared" si="42"/>
        <v>-2.0316223739815859E-2</v>
      </c>
      <c r="I99" s="8">
        <v>0.98040509259259256</v>
      </c>
      <c r="J99" s="15">
        <f t="shared" si="29"/>
        <v>23.529722222222222</v>
      </c>
      <c r="K99">
        <v>0.73899999999999999</v>
      </c>
      <c r="L99">
        <v>0.75</v>
      </c>
      <c r="M99">
        <f t="shared" si="30"/>
        <v>0.74449999999999994</v>
      </c>
      <c r="N99" s="1">
        <f t="shared" si="43"/>
        <v>-1.8779038980470356E-2</v>
      </c>
      <c r="Q99" s="8">
        <v>0.98040509259259256</v>
      </c>
      <c r="R99" s="15">
        <f t="shared" si="31"/>
        <v>23.529722222222222</v>
      </c>
      <c r="S99" s="7">
        <v>0.73499999999999999</v>
      </c>
      <c r="T99" s="7">
        <v>0.82099999999999995</v>
      </c>
      <c r="U99">
        <f t="shared" si="32"/>
        <v>0.77800000000000002</v>
      </c>
      <c r="V99" s="1">
        <f t="shared" si="44"/>
        <v>-2.0556663679320332E-2</v>
      </c>
      <c r="Y99" s="8">
        <v>0.98040509259259256</v>
      </c>
      <c r="Z99" s="15">
        <v>23.529722222222222</v>
      </c>
      <c r="AA99">
        <v>0.7</v>
      </c>
      <c r="AB99">
        <v>0.70499999999999996</v>
      </c>
      <c r="AC99">
        <f t="shared" si="33"/>
        <v>0.7024999999999999</v>
      </c>
      <c r="AD99" s="1">
        <f t="shared" si="45"/>
        <v>-1.8467054693163374E-2</v>
      </c>
      <c r="AE99" s="1"/>
      <c r="AF99" s="8">
        <v>0.98040509259259256</v>
      </c>
      <c r="AG99" s="15">
        <v>23.529722222222222</v>
      </c>
      <c r="AH99">
        <v>0.68700000000000006</v>
      </c>
      <c r="AI99">
        <v>0.69099999999999995</v>
      </c>
      <c r="AJ99">
        <f t="shared" si="34"/>
        <v>0.68900000000000006</v>
      </c>
      <c r="AK99" s="1">
        <f t="shared" si="46"/>
        <v>-1.8855998834060392E-2</v>
      </c>
      <c r="AM99" s="8">
        <v>0.98040509259259256</v>
      </c>
      <c r="AN99" s="15">
        <v>23.529722222222222</v>
      </c>
      <c r="AO99" s="7">
        <v>0.68700000000000006</v>
      </c>
      <c r="AP99" s="7">
        <v>0.82899999999999996</v>
      </c>
      <c r="AQ99">
        <f t="shared" si="35"/>
        <v>0.75800000000000001</v>
      </c>
      <c r="AR99" s="1">
        <f t="shared" si="47"/>
        <v>-1.4568883615567385E-2</v>
      </c>
      <c r="AS99" s="1"/>
      <c r="AT99" s="8">
        <v>0.98040509259259256</v>
      </c>
      <c r="AU99" s="15">
        <v>23.529722222222222</v>
      </c>
      <c r="AV99">
        <v>0.68100000000000005</v>
      </c>
      <c r="AW99">
        <v>0.68200000000000005</v>
      </c>
      <c r="AX99">
        <f t="shared" si="41"/>
        <v>0.68149999999999999</v>
      </c>
      <c r="AY99" s="1">
        <f t="shared" si="48"/>
        <v>-1.8283429750384626E-2</v>
      </c>
      <c r="BA99" s="8">
        <v>0.98040509259259256</v>
      </c>
      <c r="BB99" s="15">
        <v>23.529722222222222</v>
      </c>
      <c r="BC99" s="7">
        <v>0.69899999999999995</v>
      </c>
      <c r="BD99" s="7">
        <v>0.70399999999999996</v>
      </c>
      <c r="BE99">
        <f t="shared" si="36"/>
        <v>0.70150000000000001</v>
      </c>
      <c r="BF99" s="1">
        <f t="shared" si="49"/>
        <v>-1.8506544594768328E-2</v>
      </c>
      <c r="BH99" s="8">
        <v>0.98040509259259256</v>
      </c>
      <c r="BI99" s="15">
        <v>23.529722222222222</v>
      </c>
      <c r="BJ99" s="7">
        <v>0.73599999999999999</v>
      </c>
      <c r="BK99" s="7">
        <v>0.72899999999999998</v>
      </c>
      <c r="BL99">
        <f t="shared" si="37"/>
        <v>0.73249999999999993</v>
      </c>
      <c r="BM99" s="1">
        <f t="shared" si="50"/>
        <v>-1.5672856581551858E-2</v>
      </c>
      <c r="BO99" s="8">
        <v>0.98040509259259256</v>
      </c>
      <c r="BP99" s="15">
        <v>23.529722222222222</v>
      </c>
      <c r="BQ99">
        <v>0.73799999999999999</v>
      </c>
      <c r="BR99">
        <v>0.72599999999999998</v>
      </c>
      <c r="BS99">
        <f t="shared" si="38"/>
        <v>0.73199999999999998</v>
      </c>
      <c r="BT99" s="1">
        <f t="shared" si="51"/>
        <v>-1.8423858424503441E-2</v>
      </c>
      <c r="BV99" s="8">
        <v>0.98040509259259256</v>
      </c>
      <c r="BW99" s="15">
        <v>23.529722222222222</v>
      </c>
      <c r="BX99" s="7">
        <v>0.67700000000000005</v>
      </c>
      <c r="BY99" s="7">
        <v>0.67800000000000005</v>
      </c>
      <c r="BZ99">
        <f t="shared" si="39"/>
        <v>0.67749999999999999</v>
      </c>
      <c r="CA99" s="1">
        <f t="shared" si="52"/>
        <v>-1.7688073432056386E-2</v>
      </c>
      <c r="CC99" s="8">
        <v>0.98040509259259256</v>
      </c>
      <c r="CD99" s="15">
        <v>23.529722222222222</v>
      </c>
      <c r="CE99" s="7">
        <v>0.90200000000000002</v>
      </c>
      <c r="CF99" s="7">
        <v>0.70799999999999996</v>
      </c>
      <c r="CG99">
        <f t="shared" si="40"/>
        <v>0.80499999999999994</v>
      </c>
      <c r="CH99" s="1">
        <f t="shared" si="53"/>
        <v>-1.481282592476115E-2</v>
      </c>
    </row>
    <row r="100" spans="2:86" x14ac:dyDescent="0.35">
      <c r="B100" s="17">
        <v>0.99083333333333334</v>
      </c>
      <c r="C100" s="15">
        <f t="shared" si="27"/>
        <v>23.78</v>
      </c>
      <c r="D100">
        <v>0.70599999999999996</v>
      </c>
      <c r="E100">
        <v>0.71299999999999997</v>
      </c>
      <c r="F100">
        <f t="shared" si="28"/>
        <v>0.70950000000000002</v>
      </c>
      <c r="G100" s="1"/>
      <c r="I100" s="8">
        <v>0.99083333333333334</v>
      </c>
      <c r="J100" s="15">
        <f t="shared" si="29"/>
        <v>23.78</v>
      </c>
      <c r="K100">
        <v>0.73599999999999999</v>
      </c>
      <c r="L100">
        <v>0.747</v>
      </c>
      <c r="M100">
        <f t="shared" si="30"/>
        <v>0.74150000000000005</v>
      </c>
      <c r="N100" s="1"/>
      <c r="Q100" s="8">
        <v>0.99084490740740738</v>
      </c>
      <c r="R100" s="15">
        <f t="shared" si="31"/>
        <v>23.780277777777776</v>
      </c>
      <c r="S100" s="7">
        <v>0.73099999999999998</v>
      </c>
      <c r="T100" s="7">
        <v>0.81699999999999995</v>
      </c>
      <c r="U100">
        <f t="shared" si="32"/>
        <v>0.77400000000000002</v>
      </c>
      <c r="V100" s="1"/>
      <c r="Y100" s="8">
        <v>0.99083333333333334</v>
      </c>
      <c r="Z100" s="15">
        <v>23.78</v>
      </c>
      <c r="AA100">
        <v>0.69699999999999995</v>
      </c>
      <c r="AB100">
        <v>0.70199999999999996</v>
      </c>
      <c r="AC100">
        <f t="shared" si="33"/>
        <v>0.69950000000000001</v>
      </c>
      <c r="AD100" s="1"/>
      <c r="AE100" s="1"/>
      <c r="AF100" s="8">
        <v>0.99083333333333334</v>
      </c>
      <c r="AG100" s="15">
        <v>23.78</v>
      </c>
      <c r="AH100">
        <v>0.68500000000000005</v>
      </c>
      <c r="AI100">
        <v>0.68799999999999994</v>
      </c>
      <c r="AJ100">
        <f t="shared" si="34"/>
        <v>0.6865</v>
      </c>
      <c r="AK100" s="1"/>
      <c r="AM100" s="8">
        <v>0.99084490740740738</v>
      </c>
      <c r="AN100" s="15">
        <v>23.78</v>
      </c>
      <c r="AO100" s="7">
        <v>0.68500000000000005</v>
      </c>
      <c r="AP100" s="7">
        <v>0.82</v>
      </c>
      <c r="AQ100">
        <f t="shared" si="35"/>
        <v>0.75249999999999995</v>
      </c>
      <c r="AR100" s="1"/>
      <c r="AS100" s="1"/>
      <c r="AT100" s="8">
        <v>0.99083333333333334</v>
      </c>
      <c r="AU100" s="15">
        <v>23.78</v>
      </c>
      <c r="AV100">
        <v>0.67700000000000005</v>
      </c>
      <c r="AW100">
        <v>0.67900000000000005</v>
      </c>
      <c r="AX100">
        <f t="shared" si="41"/>
        <v>0.67800000000000005</v>
      </c>
      <c r="AY100" s="1"/>
      <c r="BA100" s="8">
        <v>0.99083333333333334</v>
      </c>
      <c r="BB100" s="15">
        <v>23.78</v>
      </c>
      <c r="BC100" s="7">
        <v>0.69599999999999995</v>
      </c>
      <c r="BD100" s="7">
        <v>0.7</v>
      </c>
      <c r="BE100">
        <f t="shared" si="36"/>
        <v>0.69799999999999995</v>
      </c>
      <c r="BF100" s="1"/>
      <c r="BH100" s="8">
        <v>0.99084490740740738</v>
      </c>
      <c r="BI100" s="15">
        <v>23.78</v>
      </c>
      <c r="BJ100" s="7">
        <v>0.73299999999999998</v>
      </c>
      <c r="BK100" s="7">
        <v>0.72599999999999998</v>
      </c>
      <c r="BL100">
        <f t="shared" si="37"/>
        <v>0.72950000000000004</v>
      </c>
      <c r="BM100" s="1"/>
      <c r="BO100" s="8">
        <v>0.99083333333333334</v>
      </c>
      <c r="BP100" s="15">
        <v>23.78</v>
      </c>
      <c r="BQ100">
        <v>0.73499999999999999</v>
      </c>
      <c r="BR100">
        <v>0.72299999999999998</v>
      </c>
      <c r="BS100">
        <f t="shared" si="38"/>
        <v>0.72899999999999998</v>
      </c>
      <c r="BT100" s="1"/>
      <c r="BV100" s="8">
        <v>0.99083333333333334</v>
      </c>
      <c r="BW100" s="15">
        <v>23.78</v>
      </c>
      <c r="BX100" s="7">
        <v>0.67400000000000004</v>
      </c>
      <c r="BY100" s="7">
        <v>0.67500000000000004</v>
      </c>
      <c r="BZ100">
        <f t="shared" si="39"/>
        <v>0.6745000000000001</v>
      </c>
      <c r="CA100" s="1"/>
      <c r="CC100" s="8">
        <v>0.99084490740740738</v>
      </c>
      <c r="CD100" s="15">
        <v>23.78</v>
      </c>
      <c r="CE100" s="7">
        <v>0.90100000000000002</v>
      </c>
      <c r="CF100" s="7">
        <v>0.70599999999999996</v>
      </c>
      <c r="CG100">
        <f t="shared" si="40"/>
        <v>0.80349999999999999</v>
      </c>
      <c r="CH100" s="1"/>
    </row>
    <row r="101" spans="2:86" x14ac:dyDescent="0.35">
      <c r="B101" s="18">
        <v>1.0012731481481481</v>
      </c>
      <c r="C101" s="15">
        <f t="shared" si="27"/>
        <v>24.030555555555551</v>
      </c>
      <c r="D101">
        <v>0.70199999999999996</v>
      </c>
      <c r="E101">
        <v>0.70899999999999996</v>
      </c>
      <c r="F101">
        <f t="shared" si="28"/>
        <v>0.70550000000000002</v>
      </c>
      <c r="G101" s="1"/>
      <c r="I101" s="9">
        <v>1.0012731481481481</v>
      </c>
      <c r="J101" s="15">
        <f t="shared" si="29"/>
        <v>24.030555555555551</v>
      </c>
      <c r="K101">
        <v>0.73199999999999998</v>
      </c>
      <c r="L101">
        <v>0.74299999999999999</v>
      </c>
      <c r="M101">
        <f t="shared" si="30"/>
        <v>0.73750000000000004</v>
      </c>
      <c r="N101" s="1"/>
      <c r="Q101" s="9">
        <v>1.001261574074074</v>
      </c>
      <c r="R101" s="15">
        <f t="shared" si="31"/>
        <v>24.030277777777776</v>
      </c>
      <c r="S101" s="7">
        <v>0.72699999999999998</v>
      </c>
      <c r="T101" s="7">
        <v>0.81200000000000006</v>
      </c>
      <c r="U101">
        <f t="shared" si="32"/>
        <v>0.76950000000000007</v>
      </c>
      <c r="V101" s="1"/>
      <c r="Y101" s="9">
        <v>1.0012731481481481</v>
      </c>
      <c r="Z101" s="15">
        <v>24.030555555555551</v>
      </c>
      <c r="AA101">
        <v>0.69399999999999995</v>
      </c>
      <c r="AB101">
        <v>0.69899999999999995</v>
      </c>
      <c r="AC101">
        <f t="shared" si="33"/>
        <v>0.6964999999999999</v>
      </c>
      <c r="AD101" s="1"/>
      <c r="AE101" s="1"/>
      <c r="AF101" s="9">
        <v>1.0012731481481481</v>
      </c>
      <c r="AG101" s="15">
        <v>24.030555555555551</v>
      </c>
      <c r="AH101">
        <v>0.68</v>
      </c>
      <c r="AI101">
        <v>0.68400000000000005</v>
      </c>
      <c r="AJ101">
        <f t="shared" si="34"/>
        <v>0.68200000000000005</v>
      </c>
      <c r="AK101" s="1"/>
      <c r="AM101" s="9">
        <v>1.001261574074074</v>
      </c>
      <c r="AN101" s="15">
        <v>24.030555555555551</v>
      </c>
      <c r="AO101" s="7">
        <v>0.68100000000000005</v>
      </c>
      <c r="AP101" s="7">
        <v>0.81599999999999995</v>
      </c>
      <c r="AQ101">
        <f t="shared" si="35"/>
        <v>0.74849999999999994</v>
      </c>
      <c r="AR101" s="1"/>
      <c r="AS101" s="1"/>
      <c r="AT101" s="9">
        <v>1.0012731481481481</v>
      </c>
      <c r="AU101" s="15">
        <v>24.030555555555551</v>
      </c>
      <c r="AV101">
        <v>0.67700000000000005</v>
      </c>
      <c r="AW101">
        <v>0.67600000000000005</v>
      </c>
      <c r="AX101">
        <f t="shared" si="41"/>
        <v>0.6765000000000001</v>
      </c>
      <c r="AY101" s="1"/>
      <c r="BA101" s="9">
        <v>1.0012731481481481</v>
      </c>
      <c r="BB101" s="15">
        <v>24.030555555555551</v>
      </c>
      <c r="BC101" s="7">
        <v>0.69299999999999995</v>
      </c>
      <c r="BD101" s="7">
        <v>0.69699999999999995</v>
      </c>
      <c r="BE101">
        <f t="shared" si="36"/>
        <v>0.69499999999999995</v>
      </c>
      <c r="BF101" s="1"/>
      <c r="BH101" s="9">
        <v>1.001261574074074</v>
      </c>
      <c r="BI101" s="15">
        <v>24.030555555555551</v>
      </c>
      <c r="BJ101" s="7">
        <v>0.73</v>
      </c>
      <c r="BK101" s="7">
        <v>0.72399999999999998</v>
      </c>
      <c r="BL101">
        <f t="shared" si="37"/>
        <v>0.72699999999999998</v>
      </c>
      <c r="BM101" s="1"/>
      <c r="BO101" s="9">
        <v>1.0012731481481481</v>
      </c>
      <c r="BP101" s="15">
        <v>24.030555555555551</v>
      </c>
      <c r="BQ101">
        <v>0.73199999999999998</v>
      </c>
      <c r="BR101">
        <v>0.71799999999999997</v>
      </c>
      <c r="BS101">
        <f t="shared" si="38"/>
        <v>0.72499999999999998</v>
      </c>
      <c r="BT101" s="1"/>
      <c r="BV101" s="9">
        <v>1.0012731481481481</v>
      </c>
      <c r="BW101" s="15">
        <v>24.030555555555551</v>
      </c>
      <c r="BX101" s="7">
        <v>0.67100000000000004</v>
      </c>
      <c r="BY101" s="7">
        <v>0.67200000000000004</v>
      </c>
      <c r="BZ101">
        <f t="shared" si="39"/>
        <v>0.67149999999999999</v>
      </c>
      <c r="CA101" s="1"/>
      <c r="CC101" s="9">
        <v>1.001261574074074</v>
      </c>
      <c r="CD101" s="15">
        <v>24.030555555555551</v>
      </c>
      <c r="CE101" s="7">
        <v>0.90300000000000002</v>
      </c>
      <c r="CF101" s="7">
        <v>0.70299999999999996</v>
      </c>
      <c r="CG101">
        <f t="shared" si="40"/>
        <v>0.80299999999999994</v>
      </c>
      <c r="CH101" s="1"/>
    </row>
    <row r="102" spans="2:86" x14ac:dyDescent="0.35">
      <c r="G102" s="1"/>
      <c r="N102" s="1"/>
      <c r="V102" s="1"/>
      <c r="AD102" s="1"/>
      <c r="AE102" s="1"/>
      <c r="AK102" s="1"/>
      <c r="AR102" s="1"/>
      <c r="AS102" s="1"/>
      <c r="AY102" s="1"/>
      <c r="BF102" s="1"/>
      <c r="BM102" s="1"/>
      <c r="BT102" s="1"/>
      <c r="CA102" s="1"/>
      <c r="CH102" s="1"/>
    </row>
    <row r="103" spans="2:86" x14ac:dyDescent="0.35">
      <c r="F103" s="16">
        <f>MAX(F6:F102)</f>
        <v>0.85499999999999998</v>
      </c>
      <c r="G103" s="16">
        <f>MAX(G6:G102)</f>
        <v>0.42644621398277638</v>
      </c>
      <c r="H103" s="16"/>
      <c r="I103" s="16"/>
      <c r="J103" s="16"/>
      <c r="K103" s="16"/>
      <c r="L103" s="16"/>
      <c r="M103" s="16">
        <f>MAX(M6:M102)</f>
        <v>0.84050000000000002</v>
      </c>
      <c r="N103" s="16">
        <f>MAX(N6:N102)</f>
        <v>0.32117685597171775</v>
      </c>
      <c r="O103" s="16"/>
      <c r="P103" s="16"/>
      <c r="Q103" s="16"/>
      <c r="R103" s="16"/>
      <c r="S103" s="16"/>
      <c r="T103" s="16"/>
      <c r="U103" s="16">
        <f>MAX(U6:U102)</f>
        <v>0.89450000000000007</v>
      </c>
      <c r="V103" s="16">
        <f>MAX(V6:V102)</f>
        <v>0.32255343897212807</v>
      </c>
      <c r="W103" s="16"/>
      <c r="X103" s="16"/>
      <c r="Y103" s="16"/>
      <c r="Z103" s="16"/>
      <c r="AA103" s="16"/>
      <c r="AB103" s="16"/>
      <c r="AC103" s="16">
        <f>MAX(AC6:AC102)</f>
        <v>0.85949999999999993</v>
      </c>
      <c r="AD103" s="16">
        <f>MAX(AD6:AD102)</f>
        <v>0.34617003389540385</v>
      </c>
      <c r="AE103" s="16"/>
      <c r="AF103" s="16"/>
      <c r="AG103" s="16"/>
      <c r="AH103" s="16"/>
      <c r="AI103" s="16"/>
      <c r="AJ103" s="16">
        <f>MAX(AJ6:AJ102)</f>
        <v>0.83599999999999997</v>
      </c>
      <c r="AK103" s="16">
        <f>MAX(AK6:AK102)</f>
        <v>0.34053000244731052</v>
      </c>
      <c r="AL103" s="16"/>
      <c r="AM103" s="16"/>
      <c r="AN103" s="16"/>
      <c r="AO103" s="16"/>
      <c r="AP103" s="16"/>
      <c r="AQ103" s="16">
        <f>MAX(AQ6:AQ102)</f>
        <v>0.91300000000000003</v>
      </c>
      <c r="AR103" s="16">
        <f>MAX(AR6:AR102)</f>
        <v>0.35034423577397067</v>
      </c>
      <c r="AS103" s="16"/>
      <c r="AT103" s="16"/>
      <c r="AU103" s="16"/>
      <c r="AV103" s="16"/>
      <c r="AW103" s="16"/>
      <c r="AX103" s="16">
        <f>MAX(AX6:AX102)</f>
        <v>0.84050000000000002</v>
      </c>
      <c r="AY103" s="16">
        <f>MAX(AY6:AY102)</f>
        <v>0.44105224156941886</v>
      </c>
      <c r="AZ103" s="16"/>
      <c r="BA103" s="16"/>
      <c r="BB103" s="16"/>
      <c r="BC103" s="16"/>
      <c r="BD103" s="16"/>
      <c r="BE103" s="16">
        <f>MAX(BE6:BE102)</f>
        <v>0.86399999999999999</v>
      </c>
      <c r="BF103" s="16">
        <f>MAX(BF6:BF102)</f>
        <v>0.43739808195478419</v>
      </c>
      <c r="BG103" s="16"/>
      <c r="BH103" s="16"/>
      <c r="BI103" s="16"/>
      <c r="BJ103" s="16"/>
      <c r="BK103" s="16"/>
      <c r="BL103" s="16">
        <f>MAX(BL6:BL102)</f>
        <v>0.91650000000000009</v>
      </c>
      <c r="BM103" s="16">
        <f>MAX(BM6:BM102)</f>
        <v>0.44743978944605145</v>
      </c>
      <c r="BN103" s="16"/>
      <c r="BO103" s="16"/>
      <c r="BP103" s="16"/>
      <c r="BQ103" s="16"/>
      <c r="BR103" s="16"/>
      <c r="BS103" s="16">
        <f>MAX(BS6:BS102)</f>
        <v>0.82850000000000001</v>
      </c>
      <c r="BT103" s="16">
        <f>MAX(BT6:BT102)</f>
        <v>0.32042886047382979</v>
      </c>
      <c r="BV103" s="16"/>
      <c r="BW103" s="16"/>
      <c r="BX103" s="16"/>
      <c r="BY103" s="16"/>
      <c r="BZ103" s="16">
        <f>MAX(BZ6:BZ102)</f>
        <v>0.83850000000000002</v>
      </c>
      <c r="CA103" s="16">
        <f>MAX(CA6:CA102)</f>
        <v>0.38780124574139374</v>
      </c>
      <c r="CC103" s="16"/>
      <c r="CD103" s="16"/>
      <c r="CE103" s="16"/>
      <c r="CF103" s="16"/>
      <c r="CG103" s="16">
        <f>MAX(CG6:CG102)</f>
        <v>0.96500000000000008</v>
      </c>
      <c r="CH103" s="16">
        <f>MAX(CH6:CH102)</f>
        <v>0.37712362124271598</v>
      </c>
    </row>
    <row r="104" spans="2:86" x14ac:dyDescent="0.35">
      <c r="G104" s="1"/>
      <c r="N104" s="1"/>
      <c r="V104" s="1"/>
      <c r="AD104" s="1"/>
      <c r="AE104" s="1"/>
      <c r="AK104" s="1"/>
      <c r="AR104" s="1"/>
      <c r="AS104" s="1"/>
      <c r="AY104" s="1"/>
      <c r="BF104" s="1"/>
      <c r="BM104" s="1"/>
      <c r="BT104" s="1"/>
      <c r="CA104" s="1"/>
      <c r="CH104" s="1"/>
    </row>
  </sheetData>
  <mergeCells count="12">
    <mergeCell ref="AN3:AR3"/>
    <mergeCell ref="C3:G3"/>
    <mergeCell ref="J3:N3"/>
    <mergeCell ref="R3:V3"/>
    <mergeCell ref="Z3:AD3"/>
    <mergeCell ref="AG3:AK3"/>
    <mergeCell ref="CD3:CH3"/>
    <mergeCell ref="AU3:AY3"/>
    <mergeCell ref="BB3:BF3"/>
    <mergeCell ref="BI3:BM3"/>
    <mergeCell ref="BP3:BT3"/>
    <mergeCell ref="BW3:CA3"/>
  </mergeCells>
  <conditionalFormatting sqref="G7:G102 G104">
    <cfRule type="top10" dxfId="71" priority="23" rank="1"/>
    <cfRule type="top10" priority="24" rank="1"/>
  </conditionalFormatting>
  <conditionalFormatting sqref="N7:N102 N104">
    <cfRule type="top10" dxfId="70" priority="21" rank="1"/>
    <cfRule type="top10" priority="22" rank="1"/>
  </conditionalFormatting>
  <conditionalFormatting sqref="V7:V102 V104">
    <cfRule type="top10" dxfId="69" priority="19" rank="1"/>
    <cfRule type="top10" priority="20" rank="1"/>
  </conditionalFormatting>
  <conditionalFormatting sqref="AD7:AE102 AD104:AE104">
    <cfRule type="top10" dxfId="68" priority="17" rank="1"/>
    <cfRule type="top10" priority="18" rank="1"/>
  </conditionalFormatting>
  <conditionalFormatting sqref="AK7:AK102 AK104">
    <cfRule type="top10" dxfId="67" priority="15" rank="1"/>
    <cfRule type="top10" priority="16" rank="1"/>
  </conditionalFormatting>
  <conditionalFormatting sqref="AR7:AS102 AR104:AS104">
    <cfRule type="top10" dxfId="66" priority="13" rank="1"/>
    <cfRule type="top10" priority="14" rank="1"/>
  </conditionalFormatting>
  <conditionalFormatting sqref="AY7:AY102 AY104">
    <cfRule type="top10" dxfId="65" priority="11" rank="1"/>
    <cfRule type="top10" priority="12" rank="1"/>
  </conditionalFormatting>
  <conditionalFormatting sqref="BF7:BF102 BF104">
    <cfRule type="top10" dxfId="64" priority="9" rank="1"/>
    <cfRule type="top10" priority="10" rank="1"/>
  </conditionalFormatting>
  <conditionalFormatting sqref="BM7:BM102 BM104">
    <cfRule type="top10" dxfId="63" priority="7" rank="1"/>
    <cfRule type="top10" priority="8" rank="1"/>
  </conditionalFormatting>
  <conditionalFormatting sqref="BT7:BT102 BT104">
    <cfRule type="top10" dxfId="62" priority="5" rank="1"/>
    <cfRule type="top10" priority="6" rank="1"/>
  </conditionalFormatting>
  <conditionalFormatting sqref="CA7:CA102 CA104">
    <cfRule type="top10" dxfId="61" priority="3" rank="1"/>
    <cfRule type="top10" priority="4" rank="1"/>
  </conditionalFormatting>
  <conditionalFormatting sqref="CH7:CH102 CH104">
    <cfRule type="top10" dxfId="60" priority="1" rank="1"/>
    <cfRule type="top10" priority="2" rank="1"/>
  </conditionalFormatting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53C71-DEB8-4C8B-ACE4-B4FA2CB91FCB}">
  <dimension ref="B2:CI105"/>
  <sheetViews>
    <sheetView topLeftCell="S1" zoomScale="30" zoomScaleNormal="30" workbookViewId="0">
      <selection activeCell="CE4" sqref="CE4:CI4"/>
    </sheetView>
  </sheetViews>
  <sheetFormatPr baseColWidth="10" defaultRowHeight="14.5" x14ac:dyDescent="0.35"/>
  <sheetData>
    <row r="2" spans="2:87" x14ac:dyDescent="0.35">
      <c r="B2" t="s">
        <v>54</v>
      </c>
      <c r="I2" t="s">
        <v>55</v>
      </c>
      <c r="Q2" t="s">
        <v>56</v>
      </c>
      <c r="Z2" t="s">
        <v>54</v>
      </c>
      <c r="AG2" t="s">
        <v>55</v>
      </c>
      <c r="AN2" t="s">
        <v>56</v>
      </c>
      <c r="AU2" t="s">
        <v>54</v>
      </c>
      <c r="BB2" t="s">
        <v>55</v>
      </c>
      <c r="BI2" t="s">
        <v>56</v>
      </c>
      <c r="BQ2" t="s">
        <v>54</v>
      </c>
      <c r="BX2" t="s">
        <v>55</v>
      </c>
      <c r="CE2" t="s">
        <v>56</v>
      </c>
    </row>
    <row r="3" spans="2:87" ht="15.5" x14ac:dyDescent="0.35">
      <c r="B3" s="12"/>
      <c r="C3" s="28" t="s">
        <v>63</v>
      </c>
      <c r="D3" s="28"/>
      <c r="E3" s="28"/>
      <c r="F3" s="28"/>
      <c r="G3" s="28"/>
      <c r="H3" s="11"/>
      <c r="I3" s="12"/>
      <c r="J3" s="28" t="s">
        <v>63</v>
      </c>
      <c r="K3" s="28"/>
      <c r="L3" s="28"/>
      <c r="M3" s="28"/>
      <c r="N3" s="28"/>
      <c r="O3" s="13"/>
      <c r="Q3" s="12"/>
      <c r="R3" s="28" t="s">
        <v>63</v>
      </c>
      <c r="S3" s="28"/>
      <c r="T3" s="28"/>
      <c r="U3" s="28"/>
      <c r="V3" s="28"/>
      <c r="W3" s="13"/>
      <c r="Z3" s="29" t="s">
        <v>67</v>
      </c>
      <c r="AA3" s="29"/>
      <c r="AB3" s="29"/>
      <c r="AC3" s="29"/>
      <c r="AD3" s="29"/>
      <c r="AG3" s="29" t="s">
        <v>67</v>
      </c>
      <c r="AH3" s="29"/>
      <c r="AI3" s="29"/>
      <c r="AJ3" s="29"/>
      <c r="AK3" s="29"/>
      <c r="AN3" s="29" t="s">
        <v>67</v>
      </c>
      <c r="AO3" s="29"/>
      <c r="AP3" s="29"/>
      <c r="AQ3" s="29"/>
      <c r="AR3" s="29"/>
      <c r="AU3" s="30" t="s">
        <v>68</v>
      </c>
      <c r="AV3" s="30"/>
      <c r="AW3" s="30"/>
      <c r="AX3" s="30"/>
      <c r="AY3" s="30"/>
      <c r="BB3" s="30" t="s">
        <v>68</v>
      </c>
      <c r="BC3" s="30"/>
      <c r="BD3" s="30"/>
      <c r="BE3" s="30"/>
      <c r="BF3" s="30"/>
      <c r="BI3" s="30" t="s">
        <v>68</v>
      </c>
      <c r="BJ3" s="30"/>
      <c r="BK3" s="30"/>
      <c r="BL3" s="30"/>
      <c r="BM3" s="30"/>
      <c r="BQ3" s="27" t="s">
        <v>69</v>
      </c>
      <c r="BR3" s="27"/>
      <c r="BS3" s="27"/>
      <c r="BT3" s="27"/>
      <c r="BU3" s="27"/>
      <c r="BX3" s="27" t="s">
        <v>69</v>
      </c>
      <c r="BY3" s="27"/>
      <c r="BZ3" s="27"/>
      <c r="CA3" s="27"/>
      <c r="CB3" s="27"/>
      <c r="CE3" s="27" t="s">
        <v>69</v>
      </c>
      <c r="CF3" s="27"/>
      <c r="CG3" s="27"/>
      <c r="CH3" s="27"/>
      <c r="CI3" s="27"/>
    </row>
    <row r="4" spans="2:87" x14ac:dyDescent="0.35">
      <c r="B4" t="s">
        <v>0</v>
      </c>
      <c r="C4" t="s">
        <v>62</v>
      </c>
      <c r="D4" t="s">
        <v>2</v>
      </c>
      <c r="E4" t="s">
        <v>3</v>
      </c>
      <c r="F4" t="s">
        <v>64</v>
      </c>
      <c r="G4" t="s">
        <v>65</v>
      </c>
      <c r="I4" t="s">
        <v>0</v>
      </c>
      <c r="J4" t="s">
        <v>62</v>
      </c>
      <c r="K4" t="s">
        <v>2</v>
      </c>
      <c r="L4" t="s">
        <v>3</v>
      </c>
      <c r="M4" t="s">
        <v>64</v>
      </c>
      <c r="N4" t="s">
        <v>65</v>
      </c>
      <c r="Q4" t="s">
        <v>0</v>
      </c>
      <c r="R4" t="s">
        <v>62</v>
      </c>
      <c r="S4" t="s">
        <v>2</v>
      </c>
      <c r="T4" t="s">
        <v>3</v>
      </c>
      <c r="U4" t="s">
        <v>64</v>
      </c>
      <c r="V4" t="s">
        <v>65</v>
      </c>
      <c r="Y4" t="s">
        <v>0</v>
      </c>
      <c r="Z4" t="s">
        <v>62</v>
      </c>
      <c r="AA4" t="s">
        <v>2</v>
      </c>
      <c r="AB4" t="s">
        <v>3</v>
      </c>
      <c r="AC4" t="s">
        <v>64</v>
      </c>
      <c r="AD4" t="s">
        <v>65</v>
      </c>
      <c r="AF4" t="s">
        <v>0</v>
      </c>
      <c r="AG4" t="s">
        <v>62</v>
      </c>
      <c r="AH4" t="s">
        <v>2</v>
      </c>
      <c r="AI4" t="s">
        <v>3</v>
      </c>
      <c r="AJ4" t="s">
        <v>64</v>
      </c>
      <c r="AK4" t="s">
        <v>65</v>
      </c>
      <c r="AM4" t="s">
        <v>0</v>
      </c>
      <c r="AN4" t="s">
        <v>62</v>
      </c>
      <c r="AO4" t="s">
        <v>2</v>
      </c>
      <c r="AP4" t="s">
        <v>3</v>
      </c>
      <c r="AQ4" t="s">
        <v>64</v>
      </c>
      <c r="AR4" t="s">
        <v>65</v>
      </c>
      <c r="AT4" t="s">
        <v>0</v>
      </c>
      <c r="AU4" t="s">
        <v>62</v>
      </c>
      <c r="AV4" t="s">
        <v>2</v>
      </c>
      <c r="AW4" t="s">
        <v>3</v>
      </c>
      <c r="AX4" t="s">
        <v>64</v>
      </c>
      <c r="AY4" t="s">
        <v>65</v>
      </c>
      <c r="BA4" t="s">
        <v>0</v>
      </c>
      <c r="BB4" t="s">
        <v>62</v>
      </c>
      <c r="BC4" t="s">
        <v>2</v>
      </c>
      <c r="BD4" t="s">
        <v>3</v>
      </c>
      <c r="BE4" t="s">
        <v>64</v>
      </c>
      <c r="BF4" t="s">
        <v>65</v>
      </c>
      <c r="BH4" t="s">
        <v>0</v>
      </c>
      <c r="BI4" t="s">
        <v>62</v>
      </c>
      <c r="BJ4" t="s">
        <v>2</v>
      </c>
      <c r="BK4" t="s">
        <v>3</v>
      </c>
      <c r="BL4" t="s">
        <v>64</v>
      </c>
      <c r="BM4" t="s">
        <v>65</v>
      </c>
      <c r="BP4" t="s">
        <v>0</v>
      </c>
      <c r="BQ4" t="s">
        <v>62</v>
      </c>
      <c r="BR4" t="s">
        <v>2</v>
      </c>
      <c r="BS4" t="s">
        <v>3</v>
      </c>
      <c r="BT4" t="s">
        <v>64</v>
      </c>
      <c r="BU4" t="s">
        <v>65</v>
      </c>
      <c r="BW4" t="s">
        <v>0</v>
      </c>
      <c r="BX4" t="s">
        <v>62</v>
      </c>
      <c r="BY4" t="s">
        <v>2</v>
      </c>
      <c r="BZ4" t="s">
        <v>3</v>
      </c>
      <c r="CA4" t="s">
        <v>64</v>
      </c>
      <c r="CB4" t="s">
        <v>65</v>
      </c>
      <c r="CD4" t="s">
        <v>0</v>
      </c>
      <c r="CE4" t="s">
        <v>62</v>
      </c>
      <c r="CF4" t="s">
        <v>2</v>
      </c>
      <c r="CG4" t="s">
        <v>3</v>
      </c>
      <c r="CH4" t="s">
        <v>64</v>
      </c>
      <c r="CI4" t="s">
        <v>65</v>
      </c>
    </row>
    <row r="5" spans="2:87" x14ac:dyDescent="0.35">
      <c r="B5" s="17">
        <v>2.7777777777777778E-4</v>
      </c>
      <c r="C5" s="15">
        <v>6.6666666666666662E-3</v>
      </c>
      <c r="D5">
        <v>0.104</v>
      </c>
      <c r="E5">
        <v>0.104</v>
      </c>
      <c r="F5">
        <f>AVERAGE(D5:E5)</f>
        <v>0.104</v>
      </c>
      <c r="I5" s="15">
        <v>6.6666666666666662E-3</v>
      </c>
      <c r="J5" s="15">
        <v>6.6666666666666662E-3</v>
      </c>
      <c r="K5">
        <v>0.104</v>
      </c>
      <c r="L5">
        <v>0.10199999999999999</v>
      </c>
      <c r="M5">
        <f>AVERAGE(K5:L5)</f>
        <v>0.10299999999999999</v>
      </c>
      <c r="Q5" s="17">
        <v>2.7777777777777778E-4</v>
      </c>
      <c r="R5" s="15">
        <v>6.6666666666666662E-3</v>
      </c>
      <c r="S5">
        <v>0.10199999999999999</v>
      </c>
      <c r="T5">
        <v>0.10199999999999999</v>
      </c>
      <c r="U5">
        <f>AVERAGE(S5:T5)</f>
        <v>0.10199999999999999</v>
      </c>
      <c r="Y5" s="17">
        <v>2.7777777777777778E-4</v>
      </c>
      <c r="Z5" s="15">
        <v>6.6666666666666662E-3</v>
      </c>
      <c r="AA5">
        <v>0.10299999999999999</v>
      </c>
      <c r="AB5">
        <v>0.104</v>
      </c>
      <c r="AC5">
        <f>AVERAGE(AA5:AB5)</f>
        <v>0.10349999999999999</v>
      </c>
      <c r="AF5" s="17">
        <v>2.7777777777777778E-4</v>
      </c>
      <c r="AG5" s="15">
        <v>6.6666666666666662E-3</v>
      </c>
      <c r="AH5">
        <v>0.10299999999999999</v>
      </c>
      <c r="AI5">
        <v>0.104</v>
      </c>
      <c r="AJ5">
        <f>AVERAGE(AH5:AI5)</f>
        <v>0.10349999999999999</v>
      </c>
      <c r="AM5" s="17">
        <v>2.7777777777777778E-4</v>
      </c>
      <c r="AN5" s="15">
        <v>6.6666666666666662E-3</v>
      </c>
      <c r="AO5">
        <v>0.106</v>
      </c>
      <c r="AP5">
        <v>0.10199999999999999</v>
      </c>
      <c r="AQ5">
        <f>AVERAGE(AO5:AP5)</f>
        <v>0.104</v>
      </c>
      <c r="AT5" s="17">
        <v>2.7777777777777778E-4</v>
      </c>
      <c r="AU5" s="15">
        <v>6.6666666666666662E-3</v>
      </c>
      <c r="AV5">
        <v>0.10299999999999999</v>
      </c>
      <c r="AX5">
        <f>AVERAGE(AV5:AW5)</f>
        <v>0.10299999999999999</v>
      </c>
      <c r="BA5" s="17">
        <v>2.7777777777777778E-4</v>
      </c>
      <c r="BB5" s="15">
        <v>6.6666666666666662E-3</v>
      </c>
      <c r="BC5">
        <v>0.10100000000000001</v>
      </c>
      <c r="BD5">
        <v>0.10199999999999999</v>
      </c>
      <c r="BE5">
        <f>AVERAGE(BC5:BD5)</f>
        <v>0.10150000000000001</v>
      </c>
      <c r="BH5" s="17">
        <v>2.7777777777777778E-4</v>
      </c>
      <c r="BI5" s="15">
        <v>6.6666666666666662E-3</v>
      </c>
      <c r="BJ5">
        <v>9.9000000000000005E-2</v>
      </c>
      <c r="BK5">
        <v>0.1</v>
      </c>
      <c r="BL5">
        <f>AVERAGE(BJ5:BK5)</f>
        <v>9.9500000000000005E-2</v>
      </c>
      <c r="BP5" s="17">
        <v>2.7777777777777778E-4</v>
      </c>
      <c r="BQ5" s="15">
        <v>6.6666666666666662E-3</v>
      </c>
      <c r="BR5">
        <v>0.10100000000000001</v>
      </c>
      <c r="BS5">
        <v>0.10100000000000001</v>
      </c>
      <c r="BT5">
        <f>AVERAGE(BR5:BS5)</f>
        <v>0.10100000000000001</v>
      </c>
      <c r="BW5" s="17">
        <v>2.7777777777777778E-4</v>
      </c>
      <c r="BX5" s="15">
        <v>6.6666666666666662E-3</v>
      </c>
      <c r="BY5">
        <v>0.10100000000000001</v>
      </c>
      <c r="BZ5">
        <v>0.1</v>
      </c>
      <c r="CA5">
        <f>AVERAGE(BY5:BZ5)</f>
        <v>0.10050000000000001</v>
      </c>
      <c r="CD5" s="17">
        <v>2.7777777777777778E-4</v>
      </c>
      <c r="CE5" s="15">
        <v>6.6666666666666662E-3</v>
      </c>
      <c r="CF5" s="7">
        <v>0.10199999999999999</v>
      </c>
      <c r="CG5" s="7">
        <v>9.8000000000000004E-2</v>
      </c>
      <c r="CH5">
        <f>AVERAGE(CF5:CG5)</f>
        <v>0.1</v>
      </c>
    </row>
    <row r="6" spans="2:87" x14ac:dyDescent="0.35">
      <c r="B6" s="17">
        <v>1.0694444444444444E-2</v>
      </c>
      <c r="C6" s="15">
        <v>0.25666666666666665</v>
      </c>
      <c r="D6">
        <v>0.105</v>
      </c>
      <c r="E6">
        <v>0.105</v>
      </c>
      <c r="F6">
        <f t="shared" ref="F6:F69" si="0">AVERAGE(D6:E6)</f>
        <v>0.105</v>
      </c>
      <c r="I6" s="15">
        <v>0.25666666666666665</v>
      </c>
      <c r="J6" s="15">
        <v>0.25666666666666665</v>
      </c>
      <c r="K6">
        <v>0.105</v>
      </c>
      <c r="L6">
        <v>0.104</v>
      </c>
      <c r="M6">
        <f t="shared" ref="M6:M69" si="1">AVERAGE(K6:L6)</f>
        <v>0.1045</v>
      </c>
      <c r="Q6" s="17">
        <v>1.0694444444444444E-2</v>
      </c>
      <c r="R6" s="15">
        <v>0.25666666666666665</v>
      </c>
      <c r="S6">
        <v>0.10199999999999999</v>
      </c>
      <c r="T6">
        <v>0.10199999999999999</v>
      </c>
      <c r="U6">
        <f t="shared" ref="U6:U69" si="2">AVERAGE(S6:T6)</f>
        <v>0.10199999999999999</v>
      </c>
      <c r="Y6" s="17">
        <v>1.0694444444444444E-2</v>
      </c>
      <c r="Z6" s="15">
        <v>0.25666666666666665</v>
      </c>
      <c r="AA6">
        <v>0.105</v>
      </c>
      <c r="AB6">
        <v>0.104</v>
      </c>
      <c r="AC6">
        <f t="shared" ref="AC6:AC69" si="3">AVERAGE(AA6:AB6)</f>
        <v>0.1045</v>
      </c>
      <c r="AF6" s="17">
        <v>1.0694444444444444E-2</v>
      </c>
      <c r="AG6" s="15">
        <v>0.25666666666666665</v>
      </c>
      <c r="AH6">
        <v>0.104</v>
      </c>
      <c r="AI6">
        <v>0.104</v>
      </c>
      <c r="AJ6">
        <f t="shared" ref="AJ6:AJ69" si="4">AVERAGE(AH6:AI6)</f>
        <v>0.104</v>
      </c>
      <c r="AM6" s="17">
        <v>1.0694444444444444E-2</v>
      </c>
      <c r="AN6" s="15">
        <v>0.25666666666666665</v>
      </c>
      <c r="AO6">
        <v>0.105</v>
      </c>
      <c r="AP6">
        <v>0.10299999999999999</v>
      </c>
      <c r="AQ6">
        <f t="shared" ref="AQ6:AQ69" si="5">AVERAGE(AO6:AP6)</f>
        <v>0.104</v>
      </c>
      <c r="AT6" s="17">
        <v>1.0694444444444444E-2</v>
      </c>
      <c r="AU6" s="15">
        <v>0.25666666666666665</v>
      </c>
      <c r="AV6">
        <v>0.10299999999999999</v>
      </c>
      <c r="AX6">
        <f>AVERAGE(AV6:AW6)</f>
        <v>0.10299999999999999</v>
      </c>
      <c r="BA6" s="17">
        <v>1.0694444444444444E-2</v>
      </c>
      <c r="BB6" s="15">
        <v>0.25666666666666665</v>
      </c>
      <c r="BC6">
        <v>0.10199999999999999</v>
      </c>
      <c r="BD6">
        <v>0.10199999999999999</v>
      </c>
      <c r="BE6">
        <f t="shared" ref="BE6:BE69" si="6">AVERAGE(BC6:BD6)</f>
        <v>0.10199999999999999</v>
      </c>
      <c r="BH6" s="17">
        <v>1.0694444444444444E-2</v>
      </c>
      <c r="BI6" s="15">
        <v>0.25666666666666665</v>
      </c>
      <c r="BJ6">
        <v>0.1</v>
      </c>
      <c r="BK6">
        <v>0.1</v>
      </c>
      <c r="BL6">
        <f t="shared" ref="BL6:BL69" si="7">AVERAGE(BJ6:BK6)</f>
        <v>0.1</v>
      </c>
      <c r="BP6" s="17">
        <v>1.0694444444444444E-2</v>
      </c>
      <c r="BQ6" s="15">
        <v>0.25666666666666665</v>
      </c>
      <c r="BR6">
        <v>0.10299999999999999</v>
      </c>
      <c r="BS6">
        <v>0.10199999999999999</v>
      </c>
      <c r="BT6">
        <f t="shared" ref="BT6:BT69" si="8">AVERAGE(BR6:BS6)</f>
        <v>0.10249999999999999</v>
      </c>
      <c r="BW6" s="17">
        <v>1.0694444444444444E-2</v>
      </c>
      <c r="BX6" s="15">
        <v>0.25666666666666665</v>
      </c>
      <c r="BY6">
        <v>0.10199999999999999</v>
      </c>
      <c r="BZ6">
        <v>0.10100000000000001</v>
      </c>
      <c r="CA6">
        <f t="shared" ref="CA6:CA69" si="9">AVERAGE(BY6:BZ6)</f>
        <v>0.10150000000000001</v>
      </c>
      <c r="CD6" s="17">
        <v>1.0694444444444444E-2</v>
      </c>
      <c r="CE6" s="15">
        <v>0.25666666666666665</v>
      </c>
      <c r="CF6" s="7">
        <v>0.10199999999999999</v>
      </c>
      <c r="CG6" s="7">
        <v>9.9000000000000005E-2</v>
      </c>
      <c r="CH6">
        <f t="shared" ref="CH6:CH69" si="10">AVERAGE(CF6:CG6)</f>
        <v>0.10050000000000001</v>
      </c>
    </row>
    <row r="7" spans="2:87" x14ac:dyDescent="0.35">
      <c r="B7" s="17">
        <v>2.1134259259259259E-2</v>
      </c>
      <c r="C7" s="15">
        <v>0.50722222222222224</v>
      </c>
      <c r="D7">
        <v>0.107</v>
      </c>
      <c r="E7">
        <v>0.107</v>
      </c>
      <c r="F7">
        <f t="shared" si="0"/>
        <v>0.107</v>
      </c>
      <c r="G7" s="1">
        <f>(LOG10(F9)-LOG10(F5))/(LOG10(EXP(1))*(C9-C5))</f>
        <v>7.8518701002545252E-2</v>
      </c>
      <c r="I7" s="15">
        <v>0.50722222222222224</v>
      </c>
      <c r="J7" s="15">
        <v>0.50722222222222224</v>
      </c>
      <c r="K7">
        <v>0.109</v>
      </c>
      <c r="L7">
        <v>0.105</v>
      </c>
      <c r="M7">
        <f t="shared" si="1"/>
        <v>0.107</v>
      </c>
      <c r="N7" s="1">
        <f>(LOG10(M9)-LOG10(M5))/(LOG10(EXP(1))*(J9-J5))</f>
        <v>5.1992300139689675E-2</v>
      </c>
      <c r="Q7" s="17">
        <v>2.1134259259259259E-2</v>
      </c>
      <c r="R7" s="15">
        <v>0.50722222222222224</v>
      </c>
      <c r="S7">
        <v>0.10299999999999999</v>
      </c>
      <c r="T7">
        <v>0.10199999999999999</v>
      </c>
      <c r="U7">
        <f t="shared" si="2"/>
        <v>0.10249999999999999</v>
      </c>
      <c r="V7" s="1">
        <f>(LOG10(U9)-LOG10(U5))/(LOG10(EXP(1))*(R9-R5))</f>
        <v>1.9407304021534195E-2</v>
      </c>
      <c r="Y7" s="17">
        <v>2.1134259259259259E-2</v>
      </c>
      <c r="Z7" s="15">
        <v>0.50722222222222224</v>
      </c>
      <c r="AA7">
        <v>0.107</v>
      </c>
      <c r="AB7">
        <v>0.106</v>
      </c>
      <c r="AC7">
        <f t="shared" si="3"/>
        <v>0.1065</v>
      </c>
      <c r="AD7" s="1">
        <f>(LOG10(AC9)-LOG10(AC5))/(LOG10(EXP(1))*(Z9-Z5))</f>
        <v>7.8883434459415508E-2</v>
      </c>
      <c r="AF7" s="17">
        <v>2.1134259259259259E-2</v>
      </c>
      <c r="AG7" s="15">
        <v>0.50722222222222224</v>
      </c>
      <c r="AH7">
        <v>0.105</v>
      </c>
      <c r="AI7">
        <v>0.105</v>
      </c>
      <c r="AJ7">
        <f t="shared" si="4"/>
        <v>0.105</v>
      </c>
      <c r="AK7" s="1">
        <f>(LOG10(AJ9)-LOG10(AJ5))/(LOG10(EXP(1))*(AG9-AG5))</f>
        <v>6.0874933679392743E-2</v>
      </c>
      <c r="AM7" s="17">
        <v>2.1134259259259259E-2</v>
      </c>
      <c r="AN7" s="15">
        <v>0.50722222222222224</v>
      </c>
      <c r="AO7">
        <v>0.105</v>
      </c>
      <c r="AP7">
        <v>0.104</v>
      </c>
      <c r="AQ7">
        <f t="shared" si="5"/>
        <v>0.1045</v>
      </c>
      <c r="AR7" s="1">
        <f>(LOG10(AQ9)-LOG10(AQ5))/(LOG10(EXP(1))*(AN9-AN5))</f>
        <v>2.374089662109527E-2</v>
      </c>
      <c r="AT7" s="17">
        <v>2.1134259259259259E-2</v>
      </c>
      <c r="AU7" s="15">
        <v>0.50722222222222224</v>
      </c>
      <c r="AV7">
        <v>0.105</v>
      </c>
      <c r="AX7">
        <f t="shared" ref="AX7:AX70" si="11">AVERAGE(AV7:AW7)</f>
        <v>0.105</v>
      </c>
      <c r="AY7" s="1">
        <f>(LOG10(AX9)-LOG10(AX5))/(LOG10(EXP(1))*(AU9-AU5))</f>
        <v>6.5714869302057E-2</v>
      </c>
      <c r="BA7" s="17">
        <v>2.1134259259259259E-2</v>
      </c>
      <c r="BB7" s="15">
        <v>0.50722222222222224</v>
      </c>
      <c r="BC7">
        <v>0.10299999999999999</v>
      </c>
      <c r="BD7">
        <v>0.105</v>
      </c>
      <c r="BE7">
        <f t="shared" si="6"/>
        <v>0.104</v>
      </c>
      <c r="BF7" s="1">
        <f>(LOG10(BE9)-LOG10(BE5))/(LOG10(EXP(1))*(BB9-BB5))</f>
        <v>5.7400160108037598E-2</v>
      </c>
      <c r="BH7" s="17">
        <v>2.1134259259259259E-2</v>
      </c>
      <c r="BI7" s="15">
        <v>0.50722222222222224</v>
      </c>
      <c r="BJ7">
        <v>0.1</v>
      </c>
      <c r="BK7">
        <v>0.10199999999999999</v>
      </c>
      <c r="BL7">
        <f t="shared" si="7"/>
        <v>0.10100000000000001</v>
      </c>
      <c r="BM7" s="1">
        <f>(LOG10(BL9)-LOG10(BL5))/(LOG10(EXP(1))*(BI9-BI5))</f>
        <v>3.9392084049737701E-2</v>
      </c>
      <c r="BP7" s="17">
        <v>2.1134259259259259E-2</v>
      </c>
      <c r="BQ7" s="15">
        <v>0.50722222222222224</v>
      </c>
      <c r="BR7">
        <v>0.105</v>
      </c>
      <c r="BS7">
        <v>0.104</v>
      </c>
      <c r="BT7">
        <f t="shared" si="8"/>
        <v>0.1045</v>
      </c>
      <c r="BU7" s="1">
        <f>(LOG10(BT9)-LOG10(BT5))/(LOG10(EXP(1))*(BQ9-BQ5))</f>
        <v>8.5312453143854466E-2</v>
      </c>
      <c r="BW7" s="17">
        <v>2.1134259259259259E-2</v>
      </c>
      <c r="BX7" s="15">
        <v>0.50722222222222224</v>
      </c>
      <c r="BY7">
        <v>0.104</v>
      </c>
      <c r="BZ7">
        <v>0.10199999999999999</v>
      </c>
      <c r="CA7">
        <f t="shared" si="9"/>
        <v>0.10299999999999999</v>
      </c>
      <c r="CB7" s="1">
        <f>(LOG10(CA9)-LOG10(CA5))/(LOG10(EXP(1))*(BX9-BX5))</f>
        <v>6.7295733549948153E-2</v>
      </c>
      <c r="CD7" s="17">
        <v>2.1134259259259259E-2</v>
      </c>
      <c r="CE7" s="15">
        <v>0.50722222222222224</v>
      </c>
      <c r="CF7" s="7">
        <v>0.10299999999999999</v>
      </c>
      <c r="CG7" s="7">
        <v>0.1</v>
      </c>
      <c r="CH7">
        <f t="shared" si="10"/>
        <v>0.10150000000000001</v>
      </c>
      <c r="CI7" s="1">
        <f>(LOG10(CH9)-LOG10(CH5))/(LOG10(EXP(1))*(CE9-CE5))</f>
        <v>4.3992445169457821E-2</v>
      </c>
    </row>
    <row r="8" spans="2:87" x14ac:dyDescent="0.35">
      <c r="B8" s="17">
        <v>3.1539351851851853E-2</v>
      </c>
      <c r="C8" s="15">
        <v>0.75694444444444442</v>
      </c>
      <c r="D8">
        <v>0.111</v>
      </c>
      <c r="E8">
        <v>0.11</v>
      </c>
      <c r="F8">
        <f t="shared" si="0"/>
        <v>0.1105</v>
      </c>
      <c r="G8" s="1">
        <f t="shared" ref="G8:G71" si="12">(LOG10(F10)-LOG10(F6))/(LOG10(EXP(1))*(C10-C6))</f>
        <v>7.7777672037236262E-2</v>
      </c>
      <c r="I8" s="15">
        <v>0.75694444444444442</v>
      </c>
      <c r="J8" s="15">
        <v>0.75694444444444442</v>
      </c>
      <c r="K8">
        <v>0.108</v>
      </c>
      <c r="L8">
        <v>0.107</v>
      </c>
      <c r="M8">
        <f t="shared" si="1"/>
        <v>0.1075</v>
      </c>
      <c r="N8" s="1">
        <f t="shared" ref="N8:N71" si="13">(LOG10(M10)-LOG10(M6))/(LOG10(EXP(1))*(J10-J6))</f>
        <v>5.1250585566245434E-2</v>
      </c>
      <c r="Q8" s="17">
        <v>3.1539351851851853E-2</v>
      </c>
      <c r="R8" s="15">
        <v>0.75694444444444442</v>
      </c>
      <c r="S8">
        <v>0.104</v>
      </c>
      <c r="T8">
        <v>0.10199999999999999</v>
      </c>
      <c r="U8">
        <f t="shared" si="2"/>
        <v>0.10299999999999999</v>
      </c>
      <c r="V8" s="1">
        <f t="shared" ref="V8:V71" si="14">(LOG10(U10)-LOG10(U6))/(LOG10(EXP(1))*(R10-R6))</f>
        <v>2.419409637361656E-2</v>
      </c>
      <c r="Y8" s="17">
        <v>3.1539351851851853E-2</v>
      </c>
      <c r="Z8" s="15">
        <v>0.75694444444444442</v>
      </c>
      <c r="AA8">
        <v>0.11</v>
      </c>
      <c r="AB8">
        <v>0.108</v>
      </c>
      <c r="AC8">
        <f t="shared" si="3"/>
        <v>0.109</v>
      </c>
      <c r="AD8" s="1">
        <f t="shared" ref="AD8:AD71" si="15">(LOG10(AC10)-LOG10(AC6))/(LOG10(EXP(1))*(Z10-Z6))</f>
        <v>0.1000001251193831</v>
      </c>
      <c r="AF8" s="17">
        <v>3.1539351851851853E-2</v>
      </c>
      <c r="AG8" s="15">
        <v>0.75694444444444442</v>
      </c>
      <c r="AH8">
        <v>0.107</v>
      </c>
      <c r="AI8">
        <v>0.107</v>
      </c>
      <c r="AJ8">
        <f t="shared" si="4"/>
        <v>0.107</v>
      </c>
      <c r="AK8" s="1">
        <f t="shared" ref="AK8:AK71" si="16">(LOG10(AJ10)-LOG10(AJ6))/(LOG10(EXP(1))*(AG10-AG6))</f>
        <v>8.2927813060084468E-2</v>
      </c>
      <c r="AM8" s="17">
        <v>3.1539351851851853E-2</v>
      </c>
      <c r="AN8" s="15">
        <v>0.75694444444444442</v>
      </c>
      <c r="AO8">
        <v>0.106</v>
      </c>
      <c r="AP8">
        <v>0.104</v>
      </c>
      <c r="AQ8">
        <f t="shared" si="5"/>
        <v>0.105</v>
      </c>
      <c r="AR8" s="1">
        <f t="shared" ref="AR8:AR71" si="17">(LOG10(AQ10)-LOG10(AQ6))/(LOG10(EXP(1))*(AN10-AN6))</f>
        <v>4.2324003835944903E-2</v>
      </c>
      <c r="AT8" s="17">
        <v>3.1539351851851853E-2</v>
      </c>
      <c r="AU8" s="15">
        <v>0.75694444444444442</v>
      </c>
      <c r="AV8">
        <v>0.108</v>
      </c>
      <c r="AX8">
        <f t="shared" si="11"/>
        <v>0.108</v>
      </c>
      <c r="AY8" s="1">
        <f t="shared" ref="AY8:AY71" si="18">(LOG10(AX10)-LOG10(AX6))/(LOG10(EXP(1))*(AU10-AU6))</f>
        <v>0.10138497268761996</v>
      </c>
      <c r="BA8" s="17">
        <v>3.1539351851851853E-2</v>
      </c>
      <c r="BB8" s="15">
        <v>0.75694444444444442</v>
      </c>
      <c r="BC8">
        <v>0.105</v>
      </c>
      <c r="BD8">
        <v>0.106</v>
      </c>
      <c r="BE8">
        <f t="shared" si="6"/>
        <v>0.1055</v>
      </c>
      <c r="BF8" s="1">
        <f t="shared" ref="BF8:BF71" si="19">(LOG10(BE10)-LOG10(BE6))/(LOG10(EXP(1))*(BB10-BB6))</f>
        <v>7.5444681939861993E-2</v>
      </c>
      <c r="BH8" s="17">
        <v>3.1539351851851853E-2</v>
      </c>
      <c r="BI8" s="15">
        <v>0.75694444444444442</v>
      </c>
      <c r="BJ8">
        <v>0.10100000000000001</v>
      </c>
      <c r="BK8">
        <v>0.10199999999999999</v>
      </c>
      <c r="BL8">
        <f t="shared" si="7"/>
        <v>0.10150000000000001</v>
      </c>
      <c r="BM8" s="1">
        <f t="shared" ref="BM8:BM71" si="20">(LOG10(BL10)-LOG10(BL6))/(LOG10(EXP(1))*(BI10-BI6))</f>
        <v>5.349618677238617E-2</v>
      </c>
      <c r="BP8" s="17">
        <v>3.1539351851851853E-2</v>
      </c>
      <c r="BQ8" s="15">
        <v>0.75694444444444442</v>
      </c>
      <c r="BR8">
        <v>0.107</v>
      </c>
      <c r="BS8">
        <v>0.107</v>
      </c>
      <c r="BT8">
        <f t="shared" si="8"/>
        <v>0.107</v>
      </c>
      <c r="BU8" s="1">
        <f t="shared" ref="BU8:BU71" si="21">(LOG10(BT10)-LOG10(BT6))/(LOG10(EXP(1))*(BQ10-BQ6))</f>
        <v>0.10185515904379135</v>
      </c>
      <c r="BW8" s="17">
        <v>3.1539351851851853E-2</v>
      </c>
      <c r="BX8" s="15">
        <v>0.75694444444444442</v>
      </c>
      <c r="BY8">
        <v>0.106</v>
      </c>
      <c r="BZ8">
        <v>0.104</v>
      </c>
      <c r="CA8">
        <f t="shared" si="9"/>
        <v>0.105</v>
      </c>
      <c r="CB8" s="1">
        <f t="shared" ref="CB8:CB71" si="22">(LOG10(CA10)-LOG10(CA6))/(LOG10(EXP(1))*(BX10-BX6))</f>
        <v>8.0354605139624419E-2</v>
      </c>
      <c r="CD8" s="17">
        <v>3.1539351851851853E-2</v>
      </c>
      <c r="CE8" s="15">
        <v>0.75694444444444442</v>
      </c>
      <c r="CF8" s="7">
        <v>0.105</v>
      </c>
      <c r="CG8" s="7">
        <v>0.10100000000000001</v>
      </c>
      <c r="CH8">
        <f t="shared" si="10"/>
        <v>0.10300000000000001</v>
      </c>
      <c r="CI8" s="1">
        <f t="shared" ref="CI8:CI71" si="23">(LOG10(CH10)-LOG10(CH6))/(LOG10(EXP(1))*(CE10-CE6))</f>
        <v>5.7938975171040019E-2</v>
      </c>
    </row>
    <row r="9" spans="2:87" x14ac:dyDescent="0.35">
      <c r="B9" s="17">
        <v>4.1967592592592591E-2</v>
      </c>
      <c r="C9" s="15">
        <v>1.0072222222222222</v>
      </c>
      <c r="D9">
        <v>0.113</v>
      </c>
      <c r="E9">
        <v>0.112</v>
      </c>
      <c r="F9">
        <f t="shared" si="0"/>
        <v>0.1125</v>
      </c>
      <c r="G9" s="1">
        <f t="shared" si="12"/>
        <v>6.7708372769738373E-2</v>
      </c>
      <c r="I9" s="15">
        <v>1.0072222222222222</v>
      </c>
      <c r="J9" s="15">
        <v>1.0072222222222222</v>
      </c>
      <c r="K9">
        <v>0.109</v>
      </c>
      <c r="L9">
        <v>0.108</v>
      </c>
      <c r="M9">
        <f t="shared" si="1"/>
        <v>0.1085</v>
      </c>
      <c r="N9" s="1">
        <f t="shared" si="13"/>
        <v>3.6680988523470646E-2</v>
      </c>
      <c r="Q9" s="17">
        <v>4.1967592592592591E-2</v>
      </c>
      <c r="R9" s="15">
        <v>1.0072222222222222</v>
      </c>
      <c r="S9">
        <v>0.105</v>
      </c>
      <c r="T9">
        <v>0.10299999999999999</v>
      </c>
      <c r="U9">
        <f t="shared" si="2"/>
        <v>0.104</v>
      </c>
      <c r="V9" s="1">
        <f t="shared" si="14"/>
        <v>2.4084171483791789E-2</v>
      </c>
      <c r="Y9" s="17">
        <v>4.1967592592592591E-2</v>
      </c>
      <c r="Z9" s="15">
        <v>1.0072222222222222</v>
      </c>
      <c r="AA9">
        <v>0.113</v>
      </c>
      <c r="AB9">
        <v>0.111</v>
      </c>
      <c r="AC9">
        <f t="shared" si="3"/>
        <v>0.112</v>
      </c>
      <c r="AD9" s="1">
        <f t="shared" si="15"/>
        <v>0.1151074376456159</v>
      </c>
      <c r="AF9" s="17">
        <v>4.1967592592592591E-2</v>
      </c>
      <c r="AG9" s="15">
        <v>1.0072222222222222</v>
      </c>
      <c r="AH9">
        <v>0.11</v>
      </c>
      <c r="AI9">
        <v>0.11</v>
      </c>
      <c r="AJ9">
        <f t="shared" si="4"/>
        <v>0.11</v>
      </c>
      <c r="AK9" s="1">
        <f t="shared" si="16"/>
        <v>0.10815349936280917</v>
      </c>
      <c r="AM9" s="17">
        <v>4.1967592592592591E-2</v>
      </c>
      <c r="AN9" s="15">
        <v>1.0072222222222222</v>
      </c>
      <c r="AO9">
        <v>0.107</v>
      </c>
      <c r="AP9">
        <v>0.106</v>
      </c>
      <c r="AQ9">
        <f t="shared" si="5"/>
        <v>0.1065</v>
      </c>
      <c r="AR9" s="1">
        <f t="shared" si="17"/>
        <v>6.0309624560490632E-2</v>
      </c>
      <c r="AT9" s="17">
        <v>4.1967592592592591E-2</v>
      </c>
      <c r="AU9" s="15">
        <v>1.0072222222222222</v>
      </c>
      <c r="AV9">
        <v>0.11</v>
      </c>
      <c r="AX9">
        <f t="shared" si="11"/>
        <v>0.11</v>
      </c>
      <c r="AY9" s="1">
        <f t="shared" si="18"/>
        <v>0.10815349936280917</v>
      </c>
      <c r="BA9" s="17">
        <v>4.1967592592592591E-2</v>
      </c>
      <c r="BB9" s="15">
        <v>1.0072222222222222</v>
      </c>
      <c r="BC9">
        <v>0.107</v>
      </c>
      <c r="BD9">
        <v>0.108</v>
      </c>
      <c r="BE9">
        <f t="shared" si="6"/>
        <v>0.1075</v>
      </c>
      <c r="BF9" s="1">
        <f t="shared" si="19"/>
        <v>9.1756573379023348E-2</v>
      </c>
      <c r="BH9" s="17">
        <v>4.1967592592592591E-2</v>
      </c>
      <c r="BI9" s="15">
        <v>1.0072222222222222</v>
      </c>
      <c r="BJ9">
        <v>0.10299999999999999</v>
      </c>
      <c r="BK9">
        <v>0.104</v>
      </c>
      <c r="BL9">
        <f t="shared" si="7"/>
        <v>0.10349999999999999</v>
      </c>
      <c r="BM9" s="1">
        <f t="shared" si="20"/>
        <v>6.2335699782134504E-2</v>
      </c>
      <c r="BP9" s="17">
        <v>4.1967592592592591E-2</v>
      </c>
      <c r="BQ9" s="15">
        <v>1.0072222222222222</v>
      </c>
      <c r="BR9">
        <v>0.11</v>
      </c>
      <c r="BS9">
        <v>0.11</v>
      </c>
      <c r="BT9">
        <f t="shared" si="8"/>
        <v>0.11</v>
      </c>
      <c r="BU9" s="1">
        <f t="shared" si="21"/>
        <v>0.1214300918986333</v>
      </c>
      <c r="BW9" s="17">
        <v>4.1967592592592591E-2</v>
      </c>
      <c r="BX9" s="15">
        <v>1.0072222222222222</v>
      </c>
      <c r="BY9">
        <v>0.109</v>
      </c>
      <c r="BZ9">
        <v>0.106</v>
      </c>
      <c r="CA9">
        <f t="shared" si="9"/>
        <v>0.1075</v>
      </c>
      <c r="CB9" s="1">
        <f t="shared" si="22"/>
        <v>9.7019948720310181E-2</v>
      </c>
      <c r="CD9" s="17">
        <v>4.1967592592592591E-2</v>
      </c>
      <c r="CE9" s="15">
        <v>1.0072222222222222</v>
      </c>
      <c r="CF9" s="7">
        <v>0.106</v>
      </c>
      <c r="CG9" s="7">
        <v>0.10299999999999999</v>
      </c>
      <c r="CH9">
        <f t="shared" si="10"/>
        <v>0.1045</v>
      </c>
      <c r="CI9" s="1">
        <f t="shared" si="23"/>
        <v>7.582362653774799E-2</v>
      </c>
    </row>
    <row r="10" spans="2:87" x14ac:dyDescent="0.35">
      <c r="B10" s="17">
        <v>5.2395833333333336E-2</v>
      </c>
      <c r="C10" s="15">
        <v>1.2575000000000001</v>
      </c>
      <c r="D10">
        <v>0.114</v>
      </c>
      <c r="E10">
        <v>0.113</v>
      </c>
      <c r="F10">
        <f t="shared" si="0"/>
        <v>0.1135</v>
      </c>
      <c r="G10" s="1">
        <f t="shared" si="12"/>
        <v>4.852075819500723E-2</v>
      </c>
      <c r="I10" s="15">
        <v>1.2575000000000001</v>
      </c>
      <c r="J10" s="15">
        <v>1.2575000000000001</v>
      </c>
      <c r="K10">
        <v>0.11</v>
      </c>
      <c r="L10">
        <v>0.11</v>
      </c>
      <c r="M10">
        <f t="shared" si="1"/>
        <v>0.11</v>
      </c>
      <c r="N10" s="1">
        <f t="shared" si="13"/>
        <v>4.9841591598402644E-2</v>
      </c>
      <c r="Q10" s="17">
        <v>5.2395833333333336E-2</v>
      </c>
      <c r="R10" s="15">
        <v>1.2575000000000001</v>
      </c>
      <c r="S10">
        <v>0.105</v>
      </c>
      <c r="T10">
        <v>0.104</v>
      </c>
      <c r="U10">
        <f t="shared" si="2"/>
        <v>0.1045</v>
      </c>
      <c r="V10" s="1">
        <f t="shared" si="14"/>
        <v>2.3955347633559186E-2</v>
      </c>
      <c r="Y10" s="17">
        <v>5.2395833333333336E-2</v>
      </c>
      <c r="Z10" s="15">
        <v>1.2575000000000001</v>
      </c>
      <c r="AA10">
        <v>0.11600000000000001</v>
      </c>
      <c r="AB10">
        <v>0.115</v>
      </c>
      <c r="AC10">
        <f t="shared" si="3"/>
        <v>0.11550000000000001</v>
      </c>
      <c r="AD10" s="1">
        <f t="shared" si="15"/>
        <v>0.13681383969571798</v>
      </c>
      <c r="AF10" s="17">
        <v>5.2395833333333336E-2</v>
      </c>
      <c r="AG10" s="15">
        <v>1.2575000000000001</v>
      </c>
      <c r="AH10">
        <v>0.113</v>
      </c>
      <c r="AI10">
        <v>0.113</v>
      </c>
      <c r="AJ10">
        <f t="shared" si="4"/>
        <v>0.113</v>
      </c>
      <c r="AK10" s="1">
        <f t="shared" si="16"/>
        <v>0.1186890417557417</v>
      </c>
      <c r="AM10" s="17">
        <v>5.2395833333333336E-2</v>
      </c>
      <c r="AN10" s="15">
        <v>1.2575000000000001</v>
      </c>
      <c r="AO10">
        <v>0.109</v>
      </c>
      <c r="AP10">
        <v>0.108</v>
      </c>
      <c r="AQ10">
        <f t="shared" si="5"/>
        <v>0.1085</v>
      </c>
      <c r="AR10" s="1">
        <f t="shared" si="17"/>
        <v>8.6518341346386141E-2</v>
      </c>
      <c r="AT10" s="17">
        <v>5.2395833333333336E-2</v>
      </c>
      <c r="AU10" s="15">
        <v>1.2575000000000001</v>
      </c>
      <c r="AV10">
        <v>0.114</v>
      </c>
      <c r="AX10">
        <f t="shared" si="11"/>
        <v>0.114</v>
      </c>
      <c r="AY10" s="1">
        <f t="shared" si="18"/>
        <v>0.11353317050529338</v>
      </c>
      <c r="BA10" s="17">
        <v>5.2395833333333336E-2</v>
      </c>
      <c r="BB10" s="15">
        <v>1.2575000000000001</v>
      </c>
      <c r="BC10">
        <v>0.11</v>
      </c>
      <c r="BD10">
        <v>0.11</v>
      </c>
      <c r="BE10">
        <f t="shared" si="6"/>
        <v>0.11</v>
      </c>
      <c r="BF10" s="1">
        <f t="shared" si="19"/>
        <v>0.10334815060318708</v>
      </c>
      <c r="BH10" s="17">
        <v>5.2395833333333336E-2</v>
      </c>
      <c r="BI10" s="15">
        <v>1.2575000000000001</v>
      </c>
      <c r="BJ10">
        <v>0.105</v>
      </c>
      <c r="BK10">
        <v>0.106</v>
      </c>
      <c r="BL10">
        <f t="shared" si="7"/>
        <v>0.1055</v>
      </c>
      <c r="BM10" s="1">
        <f t="shared" si="20"/>
        <v>8.4862430886091911E-2</v>
      </c>
      <c r="BP10" s="17">
        <v>5.2395833333333336E-2</v>
      </c>
      <c r="BQ10" s="15">
        <v>1.2575000000000001</v>
      </c>
      <c r="BR10">
        <v>0.114</v>
      </c>
      <c r="BS10">
        <v>0.113</v>
      </c>
      <c r="BT10">
        <f t="shared" si="8"/>
        <v>0.1135</v>
      </c>
      <c r="BU10" s="1">
        <f t="shared" si="21"/>
        <v>0.1351320488019844</v>
      </c>
      <c r="BW10" s="17">
        <v>5.2395833333333336E-2</v>
      </c>
      <c r="BX10" s="15">
        <v>1.2575000000000001</v>
      </c>
      <c r="BY10">
        <v>0.111</v>
      </c>
      <c r="BZ10">
        <v>0.109</v>
      </c>
      <c r="CA10">
        <f t="shared" si="9"/>
        <v>0.11</v>
      </c>
      <c r="CB10" s="1">
        <f t="shared" si="22"/>
        <v>0.12081836778678824</v>
      </c>
      <c r="CD10" s="17">
        <v>5.2395833333333336E-2</v>
      </c>
      <c r="CE10" s="15">
        <v>1.2575000000000001</v>
      </c>
      <c r="CF10" s="7">
        <v>0.108</v>
      </c>
      <c r="CG10" s="7">
        <v>0.105</v>
      </c>
      <c r="CH10">
        <f t="shared" si="10"/>
        <v>0.1065</v>
      </c>
      <c r="CI10" s="1">
        <f t="shared" si="23"/>
        <v>8.812631528674271E-2</v>
      </c>
    </row>
    <row r="11" spans="2:87" x14ac:dyDescent="0.35">
      <c r="B11" s="17">
        <v>6.2824074074074074E-2</v>
      </c>
      <c r="C11" s="15">
        <v>1.5077777777777777</v>
      </c>
      <c r="D11">
        <v>0.115</v>
      </c>
      <c r="E11">
        <v>0.114</v>
      </c>
      <c r="F11">
        <f t="shared" si="0"/>
        <v>0.1145</v>
      </c>
      <c r="G11" s="1">
        <f t="shared" si="12"/>
        <v>4.766520115292186E-2</v>
      </c>
      <c r="I11" s="15">
        <v>1.5077777777777777</v>
      </c>
      <c r="J11" s="15">
        <v>1.5077777777777777</v>
      </c>
      <c r="K11">
        <v>0.111</v>
      </c>
      <c r="L11">
        <v>0.111</v>
      </c>
      <c r="M11">
        <f t="shared" si="1"/>
        <v>0.111</v>
      </c>
      <c r="N11" s="1">
        <f t="shared" si="13"/>
        <v>4.9379692507720535E-2</v>
      </c>
      <c r="Q11" s="17">
        <v>6.2824074074074074E-2</v>
      </c>
      <c r="R11" s="15">
        <v>1.5077777777777777</v>
      </c>
      <c r="S11">
        <v>0.106</v>
      </c>
      <c r="T11">
        <v>0.104</v>
      </c>
      <c r="U11">
        <f t="shared" si="2"/>
        <v>0.105</v>
      </c>
      <c r="V11" s="1">
        <f t="shared" si="14"/>
        <v>2.3721139980356496E-2</v>
      </c>
      <c r="Y11" s="17">
        <v>6.2824074074074074E-2</v>
      </c>
      <c r="Z11" s="15">
        <v>1.5077777777777777</v>
      </c>
      <c r="AA11">
        <v>0.12</v>
      </c>
      <c r="AB11">
        <v>0.11899999999999999</v>
      </c>
      <c r="AC11">
        <f t="shared" si="3"/>
        <v>0.1195</v>
      </c>
      <c r="AD11" s="1">
        <f t="shared" si="15"/>
        <v>0.14882887239327516</v>
      </c>
      <c r="AF11" s="17">
        <v>6.2824074074074074E-2</v>
      </c>
      <c r="AG11" s="15">
        <v>1.5077777777777777</v>
      </c>
      <c r="AH11">
        <v>0.11700000000000001</v>
      </c>
      <c r="AI11">
        <v>0.11700000000000001</v>
      </c>
      <c r="AJ11">
        <f t="shared" si="4"/>
        <v>0.11700000000000001</v>
      </c>
      <c r="AK11" s="1">
        <f t="shared" si="16"/>
        <v>0.13561318950696888</v>
      </c>
      <c r="AM11" s="17">
        <v>6.2824074074074074E-2</v>
      </c>
      <c r="AN11" s="15">
        <v>1.5077777777777777</v>
      </c>
      <c r="AO11">
        <v>0.112</v>
      </c>
      <c r="AP11">
        <v>0.11</v>
      </c>
      <c r="AQ11">
        <f t="shared" si="5"/>
        <v>0.111</v>
      </c>
      <c r="AR11" s="1">
        <f t="shared" si="17"/>
        <v>0.11082458492742812</v>
      </c>
      <c r="AT11" s="17">
        <v>6.2824074074074074E-2</v>
      </c>
      <c r="AU11" s="15">
        <v>1.5077777777777777</v>
      </c>
      <c r="AV11">
        <v>0.11700000000000001</v>
      </c>
      <c r="AX11">
        <f t="shared" si="11"/>
        <v>0.11700000000000001</v>
      </c>
      <c r="AY11" s="1">
        <f t="shared" si="18"/>
        <v>0.14350740482613888</v>
      </c>
      <c r="BA11" s="17">
        <v>6.2824074074074074E-2</v>
      </c>
      <c r="BB11" s="15">
        <v>1.5077777777777777</v>
      </c>
      <c r="BC11">
        <v>0.114</v>
      </c>
      <c r="BD11">
        <v>0.114</v>
      </c>
      <c r="BE11">
        <f t="shared" si="6"/>
        <v>0.114</v>
      </c>
      <c r="BF11" s="1">
        <f t="shared" si="19"/>
        <v>0.11813562077794307</v>
      </c>
      <c r="BH11" s="17">
        <v>6.2824074074074074E-2</v>
      </c>
      <c r="BI11" s="15">
        <v>1.5077777777777777</v>
      </c>
      <c r="BJ11">
        <v>0.107</v>
      </c>
      <c r="BK11">
        <v>0.108</v>
      </c>
      <c r="BL11">
        <f t="shared" si="7"/>
        <v>0.1075</v>
      </c>
      <c r="BM11" s="1">
        <f t="shared" si="20"/>
        <v>0.10086312261856696</v>
      </c>
      <c r="BP11" s="17">
        <v>6.2824074074074074E-2</v>
      </c>
      <c r="BQ11" s="15">
        <v>1.5077777777777777</v>
      </c>
      <c r="BR11">
        <v>0.11799999999999999</v>
      </c>
      <c r="BS11">
        <v>0.11799999999999999</v>
      </c>
      <c r="BT11">
        <f t="shared" si="8"/>
        <v>0.11799999999999999</v>
      </c>
      <c r="BU11" s="1">
        <f t="shared" si="21"/>
        <v>0.1591110509984249</v>
      </c>
      <c r="BW11" s="17">
        <v>6.2824074074074074E-2</v>
      </c>
      <c r="BX11" s="15">
        <v>1.5077777777777777</v>
      </c>
      <c r="BY11">
        <v>0.115</v>
      </c>
      <c r="BZ11">
        <v>0.112</v>
      </c>
      <c r="CA11">
        <f t="shared" si="9"/>
        <v>0.1135</v>
      </c>
      <c r="CB11" s="1">
        <f t="shared" si="22"/>
        <v>0.13855786701834452</v>
      </c>
      <c r="CD11" s="17">
        <v>6.2824074074074074E-2</v>
      </c>
      <c r="CE11" s="15">
        <v>1.5077777777777777</v>
      </c>
      <c r="CF11" s="7">
        <v>0.111</v>
      </c>
      <c r="CG11" s="7">
        <v>0.108</v>
      </c>
      <c r="CH11">
        <f t="shared" si="10"/>
        <v>0.1095</v>
      </c>
      <c r="CI11" s="1">
        <f t="shared" si="23"/>
        <v>0.10855343294402291</v>
      </c>
    </row>
    <row r="12" spans="2:87" x14ac:dyDescent="0.35">
      <c r="B12" s="17">
        <v>7.3252314814814812E-2</v>
      </c>
      <c r="C12" s="15">
        <v>1.7580555555555555</v>
      </c>
      <c r="D12">
        <v>0.11600000000000001</v>
      </c>
      <c r="E12">
        <v>0.11600000000000001</v>
      </c>
      <c r="F12">
        <f t="shared" si="0"/>
        <v>0.11600000000000001</v>
      </c>
      <c r="G12" s="1">
        <f t="shared" si="12"/>
        <v>5.5627097973950879E-2</v>
      </c>
      <c r="I12" s="15">
        <v>1.7580555555555555</v>
      </c>
      <c r="J12" s="15">
        <v>1.7580555555555555</v>
      </c>
      <c r="K12">
        <v>0.113</v>
      </c>
      <c r="L12">
        <v>0.113</v>
      </c>
      <c r="M12">
        <f t="shared" si="1"/>
        <v>0.113</v>
      </c>
      <c r="N12" s="1">
        <f t="shared" si="13"/>
        <v>4.8736013043827707E-2</v>
      </c>
      <c r="Q12" s="17">
        <v>7.3252314814814812E-2</v>
      </c>
      <c r="R12" s="15">
        <v>1.7580555555555555</v>
      </c>
      <c r="S12">
        <v>0.106</v>
      </c>
      <c r="T12">
        <v>0.105</v>
      </c>
      <c r="U12">
        <f t="shared" si="2"/>
        <v>0.1055</v>
      </c>
      <c r="V12" s="1">
        <f t="shared" si="14"/>
        <v>2.3615523586389006E-2</v>
      </c>
      <c r="Y12" s="17">
        <v>7.3252314814814812E-2</v>
      </c>
      <c r="Z12" s="15">
        <v>1.7580555555555555</v>
      </c>
      <c r="AA12">
        <v>0.126</v>
      </c>
      <c r="AB12">
        <v>0.124</v>
      </c>
      <c r="AC12">
        <f t="shared" si="3"/>
        <v>0.125</v>
      </c>
      <c r="AD12" s="1">
        <f t="shared" si="15"/>
        <v>0.17052092816831205</v>
      </c>
      <c r="AF12" s="17">
        <v>7.3252314814814812E-2</v>
      </c>
      <c r="AG12" s="15">
        <v>1.7580555555555555</v>
      </c>
      <c r="AH12">
        <v>0.121</v>
      </c>
      <c r="AI12">
        <v>0.12</v>
      </c>
      <c r="AJ12">
        <f t="shared" si="4"/>
        <v>0.1205</v>
      </c>
      <c r="AK12" s="1">
        <f t="shared" si="16"/>
        <v>0.15524161319270519</v>
      </c>
      <c r="AM12" s="17">
        <v>7.3252314814814812E-2</v>
      </c>
      <c r="AN12" s="15">
        <v>1.7580555555555555</v>
      </c>
      <c r="AO12">
        <v>0.115</v>
      </c>
      <c r="AP12">
        <v>0.114</v>
      </c>
      <c r="AQ12">
        <f t="shared" si="5"/>
        <v>0.1145</v>
      </c>
      <c r="AR12" s="1">
        <f t="shared" si="17"/>
        <v>0.13338318908109914</v>
      </c>
      <c r="AT12" s="17">
        <v>7.3252314814814812E-2</v>
      </c>
      <c r="AU12" s="15">
        <v>1.7580555555555555</v>
      </c>
      <c r="AV12">
        <v>0.121</v>
      </c>
      <c r="AX12">
        <f t="shared" si="11"/>
        <v>0.121</v>
      </c>
      <c r="AY12" s="1">
        <f t="shared" si="18"/>
        <v>0.15397959139237785</v>
      </c>
      <c r="BA12" s="17">
        <v>7.3252314814814812E-2</v>
      </c>
      <c r="BB12" s="15">
        <v>1.7580555555555555</v>
      </c>
      <c r="BC12">
        <v>0.11700000000000001</v>
      </c>
      <c r="BD12">
        <v>0.11700000000000001</v>
      </c>
      <c r="BE12">
        <f t="shared" si="6"/>
        <v>0.11700000000000001</v>
      </c>
      <c r="BF12" s="1">
        <f t="shared" si="19"/>
        <v>0.14354722375089643</v>
      </c>
      <c r="BH12" s="17">
        <v>7.3252314814814812E-2</v>
      </c>
      <c r="BI12" s="15">
        <v>1.7580555555555555</v>
      </c>
      <c r="BJ12">
        <v>0.11</v>
      </c>
      <c r="BK12">
        <v>0.111</v>
      </c>
      <c r="BL12">
        <f t="shared" si="7"/>
        <v>0.1105</v>
      </c>
      <c r="BM12" s="1">
        <f t="shared" si="20"/>
        <v>0.11607303761726762</v>
      </c>
      <c r="BP12" s="17">
        <v>7.3252314814814812E-2</v>
      </c>
      <c r="BQ12" s="15">
        <v>1.7580555555555555</v>
      </c>
      <c r="BR12">
        <v>0.123</v>
      </c>
      <c r="BS12">
        <v>0.122</v>
      </c>
      <c r="BT12">
        <f t="shared" si="8"/>
        <v>0.1225</v>
      </c>
      <c r="BU12" s="1">
        <f t="shared" si="21"/>
        <v>0.18796923420199882</v>
      </c>
      <c r="BW12" s="17">
        <v>7.3252314814814812E-2</v>
      </c>
      <c r="BX12" s="15">
        <v>1.7580555555555555</v>
      </c>
      <c r="BY12">
        <v>0.11899999999999999</v>
      </c>
      <c r="BZ12">
        <v>0.11799999999999999</v>
      </c>
      <c r="CA12">
        <f t="shared" si="9"/>
        <v>0.11849999999999999</v>
      </c>
      <c r="CB12" s="1">
        <f t="shared" si="22"/>
        <v>0.17832834322182325</v>
      </c>
      <c r="CD12" s="17">
        <v>7.3252314814814812E-2</v>
      </c>
      <c r="CE12" s="15">
        <v>1.7580555555555555</v>
      </c>
      <c r="CF12" s="7">
        <v>0.114</v>
      </c>
      <c r="CG12" s="7">
        <v>0.111</v>
      </c>
      <c r="CH12">
        <f t="shared" si="10"/>
        <v>0.1125</v>
      </c>
      <c r="CI12" s="1">
        <f t="shared" si="23"/>
        <v>0.12750388945897362</v>
      </c>
    </row>
    <row r="13" spans="2:87" x14ac:dyDescent="0.35">
      <c r="B13" s="17">
        <v>8.369212962962963E-2</v>
      </c>
      <c r="C13" s="15">
        <v>2.0086111111111111</v>
      </c>
      <c r="D13">
        <v>0.11799999999999999</v>
      </c>
      <c r="E13">
        <v>0.11799999999999999</v>
      </c>
      <c r="F13">
        <f t="shared" si="0"/>
        <v>0.11799999999999999</v>
      </c>
      <c r="G13" s="1">
        <f t="shared" si="12"/>
        <v>6.7461250045991697E-2</v>
      </c>
      <c r="I13" s="15">
        <v>2.0086111111111111</v>
      </c>
      <c r="J13" s="15">
        <v>2.0086111111111111</v>
      </c>
      <c r="K13">
        <v>0.114</v>
      </c>
      <c r="L13">
        <v>0.114</v>
      </c>
      <c r="M13">
        <f t="shared" si="1"/>
        <v>0.114</v>
      </c>
      <c r="N13" s="1">
        <f t="shared" si="13"/>
        <v>5.2585305368346075E-2</v>
      </c>
      <c r="Q13" s="17">
        <v>8.369212962962963E-2</v>
      </c>
      <c r="R13" s="15">
        <v>2.0086111111111111</v>
      </c>
      <c r="S13">
        <v>0.107</v>
      </c>
      <c r="T13">
        <v>0.106</v>
      </c>
      <c r="U13">
        <f t="shared" si="2"/>
        <v>0.1065</v>
      </c>
      <c r="V13" s="1">
        <f t="shared" si="14"/>
        <v>2.3504381430826581E-2</v>
      </c>
      <c r="Y13" s="17">
        <v>8.369212962962963E-2</v>
      </c>
      <c r="Z13" s="15">
        <v>2.0086111111111111</v>
      </c>
      <c r="AA13">
        <v>0.13100000000000001</v>
      </c>
      <c r="AB13">
        <v>0.129</v>
      </c>
      <c r="AC13">
        <f t="shared" si="3"/>
        <v>0.13</v>
      </c>
      <c r="AD13" s="1">
        <f t="shared" si="15"/>
        <v>0.19320270138080797</v>
      </c>
      <c r="AF13" s="17">
        <v>8.369212962962963E-2</v>
      </c>
      <c r="AG13" s="15">
        <v>2.0086111111111111</v>
      </c>
      <c r="AH13">
        <v>0.126</v>
      </c>
      <c r="AI13">
        <v>0.126</v>
      </c>
      <c r="AJ13">
        <f t="shared" si="4"/>
        <v>0.126</v>
      </c>
      <c r="AK13" s="1">
        <f t="shared" si="16"/>
        <v>0.17926929970076949</v>
      </c>
      <c r="AM13" s="17">
        <v>8.369212962962963E-2</v>
      </c>
      <c r="AN13" s="15">
        <v>2.0086111111111111</v>
      </c>
      <c r="AO13">
        <v>0.12</v>
      </c>
      <c r="AP13">
        <v>0.11799999999999999</v>
      </c>
      <c r="AQ13">
        <f t="shared" si="5"/>
        <v>0.11899999999999999</v>
      </c>
      <c r="AR13" s="1">
        <f t="shared" si="17"/>
        <v>0.15011540815139202</v>
      </c>
      <c r="AT13" s="17">
        <v>8.369212962962963E-2</v>
      </c>
      <c r="AU13" s="15">
        <v>2.0086111111111111</v>
      </c>
      <c r="AV13">
        <v>0.127</v>
      </c>
      <c r="AX13">
        <f t="shared" si="11"/>
        <v>0.127</v>
      </c>
      <c r="AY13" s="1">
        <f t="shared" si="18"/>
        <v>0.17926929970076949</v>
      </c>
      <c r="BA13" s="17">
        <v>8.369212962962963E-2</v>
      </c>
      <c r="BB13" s="15">
        <v>2.0086111111111111</v>
      </c>
      <c r="BC13">
        <v>0.121</v>
      </c>
      <c r="BD13">
        <v>0.121</v>
      </c>
      <c r="BE13">
        <f t="shared" si="6"/>
        <v>0.121</v>
      </c>
      <c r="BF13" s="1">
        <f t="shared" si="19"/>
        <v>0.15397959139237782</v>
      </c>
      <c r="BH13" s="17">
        <v>8.369212962962963E-2</v>
      </c>
      <c r="BI13" s="15">
        <v>2.0086111111111111</v>
      </c>
      <c r="BJ13">
        <v>0.114</v>
      </c>
      <c r="BK13">
        <v>0.115</v>
      </c>
      <c r="BL13">
        <f t="shared" si="7"/>
        <v>0.1145</v>
      </c>
      <c r="BM13" s="1">
        <f t="shared" si="20"/>
        <v>0.13454401445530523</v>
      </c>
      <c r="BP13" s="17">
        <v>8.369212962962963E-2</v>
      </c>
      <c r="BQ13" s="15">
        <v>2.0086111111111111</v>
      </c>
      <c r="BR13">
        <v>0.129</v>
      </c>
      <c r="BS13">
        <v>0.129</v>
      </c>
      <c r="BT13">
        <f t="shared" si="8"/>
        <v>0.129</v>
      </c>
      <c r="BU13" s="1">
        <f t="shared" si="21"/>
        <v>0.21950406890317917</v>
      </c>
      <c r="BW13" s="17">
        <v>8.369212962962963E-2</v>
      </c>
      <c r="BX13" s="15">
        <v>2.0086111111111111</v>
      </c>
      <c r="BY13">
        <v>0.124</v>
      </c>
      <c r="BZ13">
        <v>0.123</v>
      </c>
      <c r="CA13">
        <f t="shared" si="9"/>
        <v>0.1235</v>
      </c>
      <c r="CB13" s="1">
        <f t="shared" si="22"/>
        <v>0.20244615603586127</v>
      </c>
      <c r="CD13" s="17">
        <v>8.369212962962963E-2</v>
      </c>
      <c r="CE13" s="15">
        <v>2.0086111111111111</v>
      </c>
      <c r="CF13" s="7">
        <v>0.11799999999999999</v>
      </c>
      <c r="CG13" s="7">
        <v>0.115</v>
      </c>
      <c r="CH13">
        <f t="shared" si="10"/>
        <v>0.11649999999999999</v>
      </c>
      <c r="CI13" s="1">
        <f t="shared" si="23"/>
        <v>0.14415758381788846</v>
      </c>
    </row>
    <row r="14" spans="2:87" x14ac:dyDescent="0.35">
      <c r="B14" s="17">
        <v>9.4108796296296301E-2</v>
      </c>
      <c r="C14" s="15">
        <v>2.2586111111111111</v>
      </c>
      <c r="D14">
        <v>0.12</v>
      </c>
      <c r="E14">
        <v>0.12</v>
      </c>
      <c r="F14">
        <f t="shared" si="0"/>
        <v>0.12</v>
      </c>
      <c r="G14" s="1">
        <f t="shared" si="12"/>
        <v>7.0637039199287197E-2</v>
      </c>
      <c r="I14" s="15">
        <v>2.2586111111111111</v>
      </c>
      <c r="J14" s="15">
        <v>2.2586111111111111</v>
      </c>
      <c r="K14">
        <v>0.11600000000000001</v>
      </c>
      <c r="L14">
        <v>0.115</v>
      </c>
      <c r="M14">
        <f t="shared" si="1"/>
        <v>0.11550000000000001</v>
      </c>
      <c r="N14" s="1">
        <f t="shared" si="13"/>
        <v>5.1678254116836624E-2</v>
      </c>
      <c r="Q14" s="17">
        <v>9.4108796296296301E-2</v>
      </c>
      <c r="R14" s="15">
        <v>2.2586111111111111</v>
      </c>
      <c r="S14">
        <v>0.108</v>
      </c>
      <c r="T14">
        <v>0.106</v>
      </c>
      <c r="U14">
        <f t="shared" si="2"/>
        <v>0.107</v>
      </c>
      <c r="V14" s="1">
        <f t="shared" si="14"/>
        <v>2.8008099953333768E-2</v>
      </c>
      <c r="Y14" s="17">
        <v>9.4108796296296301E-2</v>
      </c>
      <c r="Z14" s="15">
        <v>2.2586111111111111</v>
      </c>
      <c r="AA14">
        <v>0.13800000000000001</v>
      </c>
      <c r="AB14">
        <v>0.13600000000000001</v>
      </c>
      <c r="AC14">
        <f t="shared" si="3"/>
        <v>0.13700000000000001</v>
      </c>
      <c r="AD14" s="1">
        <f t="shared" si="15"/>
        <v>0.2018998509224425</v>
      </c>
      <c r="AF14" s="17">
        <v>9.4108796296296301E-2</v>
      </c>
      <c r="AG14" s="15">
        <v>2.2586111111111111</v>
      </c>
      <c r="AH14">
        <v>0.13200000000000001</v>
      </c>
      <c r="AI14">
        <v>0.13200000000000001</v>
      </c>
      <c r="AJ14">
        <f t="shared" si="4"/>
        <v>0.13200000000000001</v>
      </c>
      <c r="AK14" s="1">
        <f t="shared" si="16"/>
        <v>0.21206092975946106</v>
      </c>
      <c r="AM14" s="17">
        <v>9.4108796296296301E-2</v>
      </c>
      <c r="AN14" s="15">
        <v>2.2586111111111111</v>
      </c>
      <c r="AO14">
        <v>0.125</v>
      </c>
      <c r="AP14">
        <v>0.123</v>
      </c>
      <c r="AQ14">
        <f t="shared" si="5"/>
        <v>0.124</v>
      </c>
      <c r="AR14" s="1">
        <f t="shared" si="17"/>
        <v>0.17555473081869938</v>
      </c>
      <c r="AT14" s="17">
        <v>9.4108796296296301E-2</v>
      </c>
      <c r="AU14" s="15">
        <v>2.2586111111111111</v>
      </c>
      <c r="AV14">
        <v>0.13300000000000001</v>
      </c>
      <c r="AX14">
        <f t="shared" si="11"/>
        <v>0.13300000000000001</v>
      </c>
      <c r="AY14" s="1">
        <f t="shared" si="18"/>
        <v>0.20119817463999623</v>
      </c>
      <c r="BA14" s="17">
        <v>9.4108796296296301E-2</v>
      </c>
      <c r="BB14" s="15">
        <v>2.2586111111111111</v>
      </c>
      <c r="BC14">
        <v>0.127</v>
      </c>
      <c r="BD14">
        <v>0.127</v>
      </c>
      <c r="BE14">
        <f t="shared" si="6"/>
        <v>0.127</v>
      </c>
      <c r="BF14" s="1">
        <f t="shared" si="19"/>
        <v>0.18991476587900361</v>
      </c>
      <c r="BH14" s="17">
        <v>9.4108796296296301E-2</v>
      </c>
      <c r="BI14" s="15">
        <v>2.2586111111111111</v>
      </c>
      <c r="BJ14">
        <v>0.11799999999999999</v>
      </c>
      <c r="BK14">
        <v>0.11899999999999999</v>
      </c>
      <c r="BL14">
        <f t="shared" si="7"/>
        <v>0.11849999999999999</v>
      </c>
      <c r="BM14" s="1">
        <f t="shared" si="20"/>
        <v>0.15848926100289296</v>
      </c>
      <c r="BP14" s="17">
        <v>9.4108796296296301E-2</v>
      </c>
      <c r="BQ14" s="15">
        <v>2.2586111111111111</v>
      </c>
      <c r="BR14">
        <v>0.13700000000000001</v>
      </c>
      <c r="BS14">
        <v>0.13700000000000001</v>
      </c>
      <c r="BT14">
        <f t="shared" si="8"/>
        <v>0.13700000000000001</v>
      </c>
      <c r="BU14" s="1">
        <f t="shared" si="21"/>
        <v>0.26363995895239284</v>
      </c>
      <c r="BW14" s="17">
        <v>9.4108796296296301E-2</v>
      </c>
      <c r="BX14" s="15">
        <v>2.2586111111111111</v>
      </c>
      <c r="BY14">
        <v>0.13100000000000001</v>
      </c>
      <c r="BZ14">
        <v>0.13200000000000001</v>
      </c>
      <c r="CA14">
        <f t="shared" si="9"/>
        <v>0.13150000000000001</v>
      </c>
      <c r="CB14" s="1">
        <f t="shared" si="22"/>
        <v>0.23212551501664785</v>
      </c>
      <c r="CD14" s="17">
        <v>9.4108796296296301E-2</v>
      </c>
      <c r="CE14" s="15">
        <v>2.2586111111111111</v>
      </c>
      <c r="CF14" s="7">
        <v>0.122</v>
      </c>
      <c r="CG14" s="7">
        <v>0.12</v>
      </c>
      <c r="CH14">
        <f t="shared" si="10"/>
        <v>0.121</v>
      </c>
      <c r="CI14" s="1">
        <f t="shared" si="23"/>
        <v>0.17469247555581902</v>
      </c>
    </row>
    <row r="15" spans="2:87" x14ac:dyDescent="0.35">
      <c r="B15" s="17">
        <v>0.10453703703703704</v>
      </c>
      <c r="C15" s="15">
        <v>2.5088888888888889</v>
      </c>
      <c r="D15">
        <v>0.122</v>
      </c>
      <c r="E15">
        <v>0.123</v>
      </c>
      <c r="F15">
        <f t="shared" si="0"/>
        <v>0.1225</v>
      </c>
      <c r="G15" s="1">
        <f t="shared" si="12"/>
        <v>7.3420883233777962E-2</v>
      </c>
      <c r="I15" s="15">
        <v>2.5088888888888889</v>
      </c>
      <c r="J15" s="15">
        <v>2.5088888888888889</v>
      </c>
      <c r="K15">
        <v>0.11700000000000001</v>
      </c>
      <c r="L15">
        <v>0.11700000000000001</v>
      </c>
      <c r="M15">
        <f t="shared" si="1"/>
        <v>0.11700000000000001</v>
      </c>
      <c r="N15" s="1">
        <f t="shared" si="13"/>
        <v>5.1236365093002577E-2</v>
      </c>
      <c r="Q15" s="17">
        <v>0.10453703703703704</v>
      </c>
      <c r="R15" s="15">
        <v>2.5088888888888889</v>
      </c>
      <c r="S15">
        <v>0.108</v>
      </c>
      <c r="T15">
        <v>0.107</v>
      </c>
      <c r="U15">
        <f t="shared" si="2"/>
        <v>0.1075</v>
      </c>
      <c r="V15" s="1">
        <f t="shared" si="14"/>
        <v>2.3177144696667575E-2</v>
      </c>
      <c r="Y15" s="17">
        <v>0.10453703703703704</v>
      </c>
      <c r="Z15" s="15">
        <v>2.5088888888888889</v>
      </c>
      <c r="AA15">
        <v>0.14599999999999999</v>
      </c>
      <c r="AB15">
        <v>0.14399999999999999</v>
      </c>
      <c r="AC15">
        <f t="shared" si="3"/>
        <v>0.14499999999999999</v>
      </c>
      <c r="AD15" s="1">
        <f t="shared" si="15"/>
        <v>0.22596467848619492</v>
      </c>
      <c r="AF15" s="17">
        <v>0.10453703703703704</v>
      </c>
      <c r="AG15" s="15">
        <v>2.5088888888888889</v>
      </c>
      <c r="AH15">
        <v>0.14000000000000001</v>
      </c>
      <c r="AI15">
        <v>0.14000000000000001</v>
      </c>
      <c r="AJ15">
        <f t="shared" si="4"/>
        <v>0.14000000000000001</v>
      </c>
      <c r="AK15" s="1">
        <f t="shared" si="16"/>
        <v>0.23862676742964911</v>
      </c>
      <c r="AM15" s="17">
        <v>0.10453703703703704</v>
      </c>
      <c r="AN15" s="15">
        <v>2.5088888888888889</v>
      </c>
      <c r="AO15">
        <v>0.13</v>
      </c>
      <c r="AP15">
        <v>0.128</v>
      </c>
      <c r="AQ15">
        <f t="shared" si="5"/>
        <v>0.129</v>
      </c>
      <c r="AR15" s="1">
        <f t="shared" si="17"/>
        <v>0.19394052496876987</v>
      </c>
      <c r="AT15" s="17">
        <v>0.10453703703703704</v>
      </c>
      <c r="AU15" s="15">
        <v>2.5088888888888889</v>
      </c>
      <c r="AV15">
        <v>0.14000000000000001</v>
      </c>
      <c r="AX15">
        <f t="shared" si="11"/>
        <v>0.14000000000000001</v>
      </c>
      <c r="AY15" s="1">
        <f t="shared" si="18"/>
        <v>0.23073036170667244</v>
      </c>
      <c r="BA15" s="17">
        <v>0.10453703703703704</v>
      </c>
      <c r="BB15" s="15">
        <v>2.5088888888888889</v>
      </c>
      <c r="BC15">
        <v>0.13300000000000001</v>
      </c>
      <c r="BD15">
        <v>0.13300000000000001</v>
      </c>
      <c r="BE15">
        <f t="shared" si="6"/>
        <v>0.13300000000000001</v>
      </c>
      <c r="BF15" s="1">
        <f t="shared" si="19"/>
        <v>0.20792473286775379</v>
      </c>
      <c r="BH15" s="17">
        <v>0.10453703703703704</v>
      </c>
      <c r="BI15" s="15">
        <v>2.5088888888888889</v>
      </c>
      <c r="BJ15">
        <v>0.122</v>
      </c>
      <c r="BK15">
        <v>0.124</v>
      </c>
      <c r="BL15">
        <f t="shared" si="7"/>
        <v>0.123</v>
      </c>
      <c r="BM15" s="1">
        <f t="shared" si="20"/>
        <v>0.17188907488077898</v>
      </c>
      <c r="BP15" s="17">
        <v>0.10453703703703704</v>
      </c>
      <c r="BQ15" s="15">
        <v>2.5088888888888889</v>
      </c>
      <c r="BR15">
        <v>0.14599999999999999</v>
      </c>
      <c r="BS15">
        <v>0.14799999999999999</v>
      </c>
      <c r="BT15">
        <f t="shared" si="8"/>
        <v>0.14699999999999999</v>
      </c>
      <c r="BU15" s="1">
        <f t="shared" si="21"/>
        <v>0.30177702947028673</v>
      </c>
      <c r="BW15" s="17">
        <v>0.10453703703703704</v>
      </c>
      <c r="BX15" s="15">
        <v>2.5088888888888889</v>
      </c>
      <c r="BY15">
        <v>0.13900000000000001</v>
      </c>
      <c r="BZ15">
        <v>0.13900000000000001</v>
      </c>
      <c r="CA15">
        <f t="shared" si="9"/>
        <v>0.13900000000000001</v>
      </c>
      <c r="CB15" s="1">
        <f t="shared" si="22"/>
        <v>0.27720104357919773</v>
      </c>
      <c r="CD15" s="17">
        <v>0.10453703703703704</v>
      </c>
      <c r="CE15" s="15">
        <v>2.5088888888888889</v>
      </c>
      <c r="CF15" s="7">
        <v>0.127</v>
      </c>
      <c r="CG15" s="7">
        <v>0.126</v>
      </c>
      <c r="CH15">
        <f t="shared" si="10"/>
        <v>0.1265</v>
      </c>
      <c r="CI15" s="1">
        <f t="shared" si="23"/>
        <v>0.20472588404965222</v>
      </c>
    </row>
    <row r="16" spans="2:87" x14ac:dyDescent="0.35">
      <c r="B16" s="17">
        <v>0.11496527777777778</v>
      </c>
      <c r="C16" s="15">
        <v>2.7591666666666668</v>
      </c>
      <c r="D16">
        <v>0.124</v>
      </c>
      <c r="E16">
        <v>0.125</v>
      </c>
      <c r="F16">
        <f t="shared" si="0"/>
        <v>0.1245</v>
      </c>
      <c r="G16" s="1">
        <f t="shared" si="12"/>
        <v>7.6125700273984923E-2</v>
      </c>
      <c r="I16" s="15">
        <v>2.7591666666666668</v>
      </c>
      <c r="J16" s="15">
        <v>2.7591666666666668</v>
      </c>
      <c r="K16">
        <v>0.11899999999999999</v>
      </c>
      <c r="L16">
        <v>0.11899999999999999</v>
      </c>
      <c r="M16">
        <f t="shared" si="1"/>
        <v>0.11899999999999999</v>
      </c>
      <c r="N16" s="1">
        <f t="shared" si="13"/>
        <v>5.4704927331964942E-2</v>
      </c>
      <c r="Q16" s="17">
        <v>0.11496527777777778</v>
      </c>
      <c r="R16" s="15">
        <v>2.7591666666666668</v>
      </c>
      <c r="S16">
        <v>0.109</v>
      </c>
      <c r="T16">
        <v>0.108</v>
      </c>
      <c r="U16">
        <f t="shared" si="2"/>
        <v>0.1085</v>
      </c>
      <c r="V16" s="1">
        <f t="shared" si="14"/>
        <v>2.7628507574198248E-2</v>
      </c>
      <c r="Y16" s="17">
        <v>0.11496527777777778</v>
      </c>
      <c r="Z16" s="15">
        <v>2.7591666666666668</v>
      </c>
      <c r="AA16">
        <v>0.154</v>
      </c>
      <c r="AB16">
        <v>0.152</v>
      </c>
      <c r="AC16">
        <f t="shared" si="3"/>
        <v>0.153</v>
      </c>
      <c r="AD16" s="1">
        <f t="shared" si="15"/>
        <v>0.24174236384448622</v>
      </c>
      <c r="AF16" s="17">
        <v>0.11496527777777778</v>
      </c>
      <c r="AG16" s="15">
        <v>2.7591666666666668</v>
      </c>
      <c r="AH16">
        <v>0.14899999999999999</v>
      </c>
      <c r="AI16">
        <v>0.14899999999999999</v>
      </c>
      <c r="AJ16">
        <f t="shared" si="4"/>
        <v>0.14899999999999999</v>
      </c>
      <c r="AK16" s="1">
        <f t="shared" si="16"/>
        <v>0.26447216075978214</v>
      </c>
      <c r="AM16" s="17">
        <v>0.11496527777777778</v>
      </c>
      <c r="AN16" s="15">
        <v>2.7591666666666668</v>
      </c>
      <c r="AO16">
        <v>0.13700000000000001</v>
      </c>
      <c r="AP16">
        <v>0.13600000000000001</v>
      </c>
      <c r="AQ16">
        <f t="shared" si="5"/>
        <v>0.13650000000000001</v>
      </c>
      <c r="AR16" s="1">
        <f t="shared" si="17"/>
        <v>0.21324130033859939</v>
      </c>
      <c r="AT16" s="17">
        <v>0.11496527777777778</v>
      </c>
      <c r="AU16" s="15">
        <v>2.7591666666666668</v>
      </c>
      <c r="AV16">
        <v>0.14799999999999999</v>
      </c>
      <c r="AX16">
        <f t="shared" si="11"/>
        <v>0.14799999999999999</v>
      </c>
      <c r="AY16" s="1">
        <f t="shared" si="18"/>
        <v>0.25693123922567779</v>
      </c>
      <c r="BA16" s="17">
        <v>0.11496527777777778</v>
      </c>
      <c r="BB16" s="15">
        <v>2.7591666666666668</v>
      </c>
      <c r="BC16">
        <v>0.14199999999999999</v>
      </c>
      <c r="BD16">
        <v>0.14099999999999999</v>
      </c>
      <c r="BE16">
        <f t="shared" si="6"/>
        <v>0.14149999999999999</v>
      </c>
      <c r="BF16" s="1">
        <f t="shared" si="19"/>
        <v>0.23701976205749037</v>
      </c>
      <c r="BH16" s="17">
        <v>0.11496527777777778</v>
      </c>
      <c r="BI16" s="15">
        <v>2.7591666666666668</v>
      </c>
      <c r="BJ16">
        <v>0.129</v>
      </c>
      <c r="BK16">
        <v>0.13</v>
      </c>
      <c r="BL16">
        <f t="shared" si="7"/>
        <v>0.1295</v>
      </c>
      <c r="BM16" s="1">
        <f t="shared" si="20"/>
        <v>0.20165273789714075</v>
      </c>
      <c r="BP16" s="17">
        <v>0.11496527777777778</v>
      </c>
      <c r="BQ16" s="15">
        <v>2.7591666666666668</v>
      </c>
      <c r="BR16">
        <v>0.158</v>
      </c>
      <c r="BS16">
        <v>0.161</v>
      </c>
      <c r="BT16">
        <f t="shared" si="8"/>
        <v>0.1595</v>
      </c>
      <c r="BU16" s="1">
        <f t="shared" si="21"/>
        <v>0.33983203453759897</v>
      </c>
      <c r="BW16" s="17">
        <v>0.11496527777777778</v>
      </c>
      <c r="BX16" s="15">
        <v>2.7591666666666668</v>
      </c>
      <c r="BY16">
        <v>0.14899999999999999</v>
      </c>
      <c r="BZ16">
        <v>0.15</v>
      </c>
      <c r="CA16">
        <f t="shared" si="9"/>
        <v>0.14949999999999999</v>
      </c>
      <c r="CB16" s="1">
        <f t="shared" si="22"/>
        <v>0.30252459484522798</v>
      </c>
      <c r="CD16" s="17">
        <v>0.11496527777777778</v>
      </c>
      <c r="CE16" s="15">
        <v>2.7591666666666668</v>
      </c>
      <c r="CF16" s="7">
        <v>0.13500000000000001</v>
      </c>
      <c r="CG16" s="7">
        <v>0.13300000000000001</v>
      </c>
      <c r="CH16">
        <f t="shared" si="10"/>
        <v>0.13400000000000001</v>
      </c>
      <c r="CI16" s="1">
        <f t="shared" si="23"/>
        <v>0.24096125577041269</v>
      </c>
    </row>
    <row r="17" spans="2:87" x14ac:dyDescent="0.35">
      <c r="B17" s="17">
        <v>0.12540509259259261</v>
      </c>
      <c r="C17" s="15">
        <v>3.0097222222222229</v>
      </c>
      <c r="D17">
        <v>0.127</v>
      </c>
      <c r="E17">
        <v>0.127</v>
      </c>
      <c r="F17">
        <f t="shared" si="0"/>
        <v>0.127</v>
      </c>
      <c r="G17" s="1">
        <f t="shared" si="12"/>
        <v>7.4628702016575593E-2</v>
      </c>
      <c r="I17" s="15">
        <v>3.0097222222222229</v>
      </c>
      <c r="J17" s="15">
        <v>3.0097222222222229</v>
      </c>
      <c r="K17">
        <v>0.12</v>
      </c>
      <c r="L17">
        <v>0.12</v>
      </c>
      <c r="M17">
        <f t="shared" si="1"/>
        <v>0.12</v>
      </c>
      <c r="N17" s="1">
        <f t="shared" si="13"/>
        <v>6.2080047733894361E-2</v>
      </c>
      <c r="Q17" s="17">
        <v>0.12540509259259261</v>
      </c>
      <c r="R17" s="15">
        <v>3.0097222222222229</v>
      </c>
      <c r="S17">
        <v>0.11</v>
      </c>
      <c r="T17">
        <v>0.108</v>
      </c>
      <c r="U17">
        <f t="shared" si="2"/>
        <v>0.109</v>
      </c>
      <c r="V17" s="1">
        <f t="shared" si="14"/>
        <v>2.7501755260706015E-2</v>
      </c>
      <c r="Y17" s="17">
        <v>0.12540509259259261</v>
      </c>
      <c r="Z17" s="15">
        <v>3.0097222222222229</v>
      </c>
      <c r="AA17">
        <v>0.16400000000000001</v>
      </c>
      <c r="AB17">
        <v>0.16200000000000001</v>
      </c>
      <c r="AC17">
        <f t="shared" si="3"/>
        <v>0.16300000000000001</v>
      </c>
      <c r="AD17" s="1">
        <f t="shared" si="15"/>
        <v>0.25148792339380133</v>
      </c>
      <c r="AF17" s="17">
        <v>0.12540509259259261</v>
      </c>
      <c r="AG17" s="15">
        <v>3.0097222222222229</v>
      </c>
      <c r="AH17">
        <v>0.16</v>
      </c>
      <c r="AI17">
        <v>0.16</v>
      </c>
      <c r="AJ17">
        <f t="shared" si="4"/>
        <v>0.16</v>
      </c>
      <c r="AK17" s="1">
        <f t="shared" si="16"/>
        <v>0.28655002478724328</v>
      </c>
      <c r="AM17" s="17">
        <v>0.12540509259259261</v>
      </c>
      <c r="AN17" s="15">
        <v>3.0097222222222229</v>
      </c>
      <c r="AO17">
        <v>0.14499999999999999</v>
      </c>
      <c r="AP17">
        <v>0.14399999999999999</v>
      </c>
      <c r="AQ17">
        <f t="shared" si="5"/>
        <v>0.14449999999999999</v>
      </c>
      <c r="AR17" s="1">
        <f t="shared" si="17"/>
        <v>0.24895133101293479</v>
      </c>
      <c r="AT17" s="17">
        <v>0.12540509259259261</v>
      </c>
      <c r="AU17" s="15">
        <v>3.0097222222222229</v>
      </c>
      <c r="AV17">
        <v>0.16</v>
      </c>
      <c r="AX17">
        <f t="shared" si="11"/>
        <v>0.16</v>
      </c>
      <c r="AY17" s="1">
        <f t="shared" si="18"/>
        <v>0.29985471352240284</v>
      </c>
      <c r="BA17" s="17">
        <v>0.12540509259259261</v>
      </c>
      <c r="BB17" s="15">
        <v>3.0097222222222229</v>
      </c>
      <c r="BC17">
        <v>0.14899999999999999</v>
      </c>
      <c r="BD17">
        <v>0.14899999999999999</v>
      </c>
      <c r="BE17">
        <f t="shared" si="6"/>
        <v>0.14899999999999999</v>
      </c>
      <c r="BF17" s="1">
        <f t="shared" si="19"/>
        <v>0.26560713188858642</v>
      </c>
      <c r="BH17" s="17">
        <v>0.12540509259259261</v>
      </c>
      <c r="BI17" s="15">
        <v>3.0097222222222229</v>
      </c>
      <c r="BJ17">
        <v>0.13500000000000001</v>
      </c>
      <c r="BK17">
        <v>0.13700000000000001</v>
      </c>
      <c r="BL17">
        <f t="shared" si="7"/>
        <v>0.13600000000000001</v>
      </c>
      <c r="BM17" s="1">
        <f t="shared" si="20"/>
        <v>0.22781989105616929</v>
      </c>
      <c r="BP17" s="17">
        <v>0.12540509259259261</v>
      </c>
      <c r="BQ17" s="15">
        <v>3.0097222222222229</v>
      </c>
      <c r="BR17">
        <v>0.17199999999999999</v>
      </c>
      <c r="BS17">
        <v>0.17699999999999999</v>
      </c>
      <c r="BT17">
        <f t="shared" si="8"/>
        <v>0.17449999999999999</v>
      </c>
      <c r="BU17" s="1">
        <f t="shared" si="21"/>
        <v>0.37523073596314604</v>
      </c>
      <c r="BW17" s="17">
        <v>0.12540509259259261</v>
      </c>
      <c r="BX17" s="15">
        <v>3.0097222222222229</v>
      </c>
      <c r="BY17">
        <v>0.16200000000000001</v>
      </c>
      <c r="BZ17">
        <v>0.16400000000000001</v>
      </c>
      <c r="CA17">
        <f t="shared" si="9"/>
        <v>0.16300000000000001</v>
      </c>
      <c r="CB17" s="1">
        <f t="shared" si="22"/>
        <v>0.34335459726876821</v>
      </c>
      <c r="CD17" s="17">
        <v>0.12540509259259261</v>
      </c>
      <c r="CE17" s="15">
        <v>3.0097222222222229</v>
      </c>
      <c r="CF17" s="7">
        <v>0.14399999999999999</v>
      </c>
      <c r="CG17" s="7">
        <v>0.14199999999999999</v>
      </c>
      <c r="CH17">
        <f t="shared" si="10"/>
        <v>0.14299999999999999</v>
      </c>
      <c r="CI17" s="1">
        <f t="shared" si="23"/>
        <v>0.28050728702502542</v>
      </c>
    </row>
    <row r="18" spans="2:87" x14ac:dyDescent="0.35">
      <c r="B18" s="17">
        <v>0.1358101851851852</v>
      </c>
      <c r="C18" s="15">
        <v>3.259444444444445</v>
      </c>
      <c r="D18">
        <v>0.129</v>
      </c>
      <c r="E18">
        <v>0.13</v>
      </c>
      <c r="F18">
        <f t="shared" si="0"/>
        <v>0.1295</v>
      </c>
      <c r="G18" s="1">
        <f t="shared" si="12"/>
        <v>8.0901644496586794E-2</v>
      </c>
      <c r="I18" s="15">
        <v>3.259444444444445</v>
      </c>
      <c r="J18" s="15">
        <v>3.259444444444445</v>
      </c>
      <c r="K18">
        <v>0.122</v>
      </c>
      <c r="L18">
        <v>0.122</v>
      </c>
      <c r="M18">
        <f t="shared" si="1"/>
        <v>0.122</v>
      </c>
      <c r="N18" s="1">
        <f t="shared" si="13"/>
        <v>6.5009418831369348E-2</v>
      </c>
      <c r="Q18" s="17">
        <v>0.1358101851851852</v>
      </c>
      <c r="R18" s="15">
        <v>3.259444444444445</v>
      </c>
      <c r="S18">
        <v>0.111</v>
      </c>
      <c r="T18">
        <v>0.109</v>
      </c>
      <c r="U18">
        <f t="shared" si="2"/>
        <v>0.11</v>
      </c>
      <c r="V18" s="1">
        <f t="shared" si="14"/>
        <v>2.7251708162856943E-2</v>
      </c>
      <c r="Y18" s="17">
        <v>0.1358101851851852</v>
      </c>
      <c r="Z18" s="15">
        <v>3.259444444444445</v>
      </c>
      <c r="AA18">
        <v>0.17399999999999999</v>
      </c>
      <c r="AB18">
        <v>0.17499999999999999</v>
      </c>
      <c r="AC18">
        <f t="shared" si="3"/>
        <v>0.17449999999999999</v>
      </c>
      <c r="AD18" s="1">
        <f t="shared" si="15"/>
        <v>0.27759844397212607</v>
      </c>
      <c r="AF18" s="17">
        <v>0.1358101851851852</v>
      </c>
      <c r="AG18" s="15">
        <v>3.259444444444445</v>
      </c>
      <c r="AH18">
        <v>0.17199999999999999</v>
      </c>
      <c r="AI18">
        <v>0.17199999999999999</v>
      </c>
      <c r="AJ18">
        <f t="shared" si="4"/>
        <v>0.17199999999999999</v>
      </c>
      <c r="AK18" s="1">
        <f t="shared" si="16"/>
        <v>0.31146014881317974</v>
      </c>
      <c r="AM18" s="17">
        <v>0.1358101851851852</v>
      </c>
      <c r="AN18" s="15">
        <v>3.259444444444445</v>
      </c>
      <c r="AO18">
        <v>0.154</v>
      </c>
      <c r="AP18">
        <v>0.153</v>
      </c>
      <c r="AQ18">
        <f t="shared" si="5"/>
        <v>0.1535</v>
      </c>
      <c r="AR18" s="1">
        <f t="shared" si="17"/>
        <v>0.26242730486973115</v>
      </c>
      <c r="AT18" s="17">
        <v>0.1358101851851852</v>
      </c>
      <c r="AU18" s="15">
        <v>3.259444444444445</v>
      </c>
      <c r="AV18">
        <v>0.17199999999999999</v>
      </c>
      <c r="AX18">
        <f t="shared" si="11"/>
        <v>0.17199999999999999</v>
      </c>
      <c r="AY18" s="1">
        <f t="shared" si="18"/>
        <v>0.33522716353164433</v>
      </c>
      <c r="BA18" s="17">
        <v>0.1358101851851852</v>
      </c>
      <c r="BB18" s="15">
        <v>3.259444444444445</v>
      </c>
      <c r="BC18">
        <v>0.161</v>
      </c>
      <c r="BD18">
        <v>0.161</v>
      </c>
      <c r="BE18">
        <f t="shared" si="6"/>
        <v>0.161</v>
      </c>
      <c r="BF18" s="1">
        <f t="shared" si="19"/>
        <v>0.29447895594723811</v>
      </c>
      <c r="BH18" s="17">
        <v>0.1358101851851852</v>
      </c>
      <c r="BI18" s="15">
        <v>3.259444444444445</v>
      </c>
      <c r="BJ18">
        <v>0.14399999999999999</v>
      </c>
      <c r="BK18">
        <v>0.14599999999999999</v>
      </c>
      <c r="BL18">
        <f t="shared" si="7"/>
        <v>0.14499999999999999</v>
      </c>
      <c r="BM18" s="1">
        <f t="shared" si="20"/>
        <v>0.26006637628343027</v>
      </c>
      <c r="BP18" s="17">
        <v>0.1358101851851852</v>
      </c>
      <c r="BQ18" s="15">
        <v>3.259444444444445</v>
      </c>
      <c r="BR18">
        <v>0.189</v>
      </c>
      <c r="BS18">
        <v>0.19600000000000001</v>
      </c>
      <c r="BT18">
        <f t="shared" si="8"/>
        <v>0.1925</v>
      </c>
      <c r="BU18" s="1">
        <f t="shared" si="21"/>
        <v>0.40825478879309784</v>
      </c>
      <c r="BW18" s="17">
        <v>0.1358101851851852</v>
      </c>
      <c r="BX18" s="15">
        <v>3.259444444444445</v>
      </c>
      <c r="BY18">
        <v>0.17699999999999999</v>
      </c>
      <c r="BZ18">
        <v>0.17899999999999999</v>
      </c>
      <c r="CA18">
        <f t="shared" si="9"/>
        <v>0.17799999999999999</v>
      </c>
      <c r="CB18" s="1">
        <f t="shared" si="22"/>
        <v>0.37229071844434819</v>
      </c>
      <c r="CD18" s="17">
        <v>0.1358101851851852</v>
      </c>
      <c r="CE18" s="15">
        <v>3.259444444444445</v>
      </c>
      <c r="CF18" s="7">
        <v>0.154</v>
      </c>
      <c r="CG18" s="7">
        <v>0.154</v>
      </c>
      <c r="CH18">
        <f t="shared" si="10"/>
        <v>0.154</v>
      </c>
      <c r="CI18" s="1">
        <f t="shared" si="23"/>
        <v>0.32763384555765834</v>
      </c>
    </row>
    <row r="19" spans="2:87" x14ac:dyDescent="0.35">
      <c r="B19" s="17">
        <v>0.14623842592592592</v>
      </c>
      <c r="C19" s="15">
        <v>3.509722222222222</v>
      </c>
      <c r="D19">
        <v>0.13200000000000001</v>
      </c>
      <c r="E19">
        <v>0.13200000000000001</v>
      </c>
      <c r="F19">
        <f t="shared" si="0"/>
        <v>0.13200000000000001</v>
      </c>
      <c r="G19" s="1">
        <f t="shared" si="12"/>
        <v>8.6635108552939183E-2</v>
      </c>
      <c r="I19" s="15">
        <v>3.509722222222222</v>
      </c>
      <c r="J19" s="15">
        <v>3.509722222222222</v>
      </c>
      <c r="K19">
        <v>0.125</v>
      </c>
      <c r="L19">
        <v>0.124</v>
      </c>
      <c r="M19">
        <f t="shared" si="1"/>
        <v>0.1245</v>
      </c>
      <c r="N19" s="1">
        <f t="shared" si="13"/>
        <v>7.2280505743102491E-2</v>
      </c>
      <c r="Q19" s="17">
        <v>0.14623842592592592</v>
      </c>
      <c r="R19" s="15">
        <v>3.509722222222222</v>
      </c>
      <c r="S19">
        <v>0.111</v>
      </c>
      <c r="T19">
        <v>0.11</v>
      </c>
      <c r="U19">
        <f t="shared" si="2"/>
        <v>0.1105</v>
      </c>
      <c r="V19" s="1">
        <f t="shared" si="14"/>
        <v>3.1587790642752064E-2</v>
      </c>
      <c r="Y19" s="17">
        <v>0.14623842592592592</v>
      </c>
      <c r="Z19" s="15">
        <v>3.509722222222222</v>
      </c>
      <c r="AA19">
        <v>0.186</v>
      </c>
      <c r="AB19">
        <v>0.187</v>
      </c>
      <c r="AC19">
        <f t="shared" si="3"/>
        <v>0.1865</v>
      </c>
      <c r="AD19" s="1">
        <f t="shared" si="15"/>
        <v>0.29287310644752312</v>
      </c>
      <c r="AF19" s="17">
        <v>0.14623842592592592</v>
      </c>
      <c r="AG19" s="15">
        <v>3.509722222222222</v>
      </c>
      <c r="AH19">
        <v>0.186</v>
      </c>
      <c r="AI19">
        <v>0.187</v>
      </c>
      <c r="AJ19">
        <f t="shared" si="4"/>
        <v>0.1865</v>
      </c>
      <c r="AK19" s="1">
        <f t="shared" si="16"/>
        <v>0.33181361532888715</v>
      </c>
      <c r="AM19" s="17">
        <v>0.14623842592592592</v>
      </c>
      <c r="AN19" s="15">
        <v>3.509722222222222</v>
      </c>
      <c r="AO19">
        <v>0.16700000000000001</v>
      </c>
      <c r="AP19">
        <v>0.16400000000000001</v>
      </c>
      <c r="AQ19">
        <f t="shared" si="5"/>
        <v>0.16550000000000001</v>
      </c>
      <c r="AR19" s="1">
        <f t="shared" si="17"/>
        <v>0.28924998691522391</v>
      </c>
      <c r="AT19" s="17">
        <v>0.14623842592592592</v>
      </c>
      <c r="AU19" s="15">
        <v>3.509722222222222</v>
      </c>
      <c r="AV19">
        <v>0.189</v>
      </c>
      <c r="AX19">
        <f t="shared" si="11"/>
        <v>0.189</v>
      </c>
      <c r="AY19" s="1">
        <f t="shared" si="18"/>
        <v>0.35834910548403309</v>
      </c>
      <c r="BA19" s="17">
        <v>0.14623842592592592</v>
      </c>
      <c r="BB19" s="15">
        <v>3.509722222222222</v>
      </c>
      <c r="BC19">
        <v>0.17399999999999999</v>
      </c>
      <c r="BD19">
        <v>0.17299999999999999</v>
      </c>
      <c r="BE19">
        <f t="shared" si="6"/>
        <v>0.17349999999999999</v>
      </c>
      <c r="BF19" s="1">
        <f t="shared" si="19"/>
        <v>0.34297068550228643</v>
      </c>
      <c r="BH19" s="17">
        <v>0.14623842592592592</v>
      </c>
      <c r="BI19" s="15">
        <v>3.509722222222222</v>
      </c>
      <c r="BJ19">
        <v>0.154</v>
      </c>
      <c r="BK19">
        <v>0.155</v>
      </c>
      <c r="BL19">
        <f t="shared" si="7"/>
        <v>0.1545</v>
      </c>
      <c r="BM19" s="1">
        <f t="shared" si="20"/>
        <v>0.29119002910235331</v>
      </c>
      <c r="BP19" s="17">
        <v>0.14623842592592592</v>
      </c>
      <c r="BQ19" s="15">
        <v>3.509722222222222</v>
      </c>
      <c r="BR19">
        <v>0.20899999999999999</v>
      </c>
      <c r="BS19">
        <v>0.219</v>
      </c>
      <c r="BT19">
        <f t="shared" si="8"/>
        <v>0.214</v>
      </c>
      <c r="BU19" s="1">
        <f t="shared" si="21"/>
        <v>0.43810396555208164</v>
      </c>
      <c r="BW19" s="17">
        <v>0.14623842592592592</v>
      </c>
      <c r="BX19" s="15">
        <v>3.509722222222222</v>
      </c>
      <c r="BY19">
        <v>0.19500000000000001</v>
      </c>
      <c r="BZ19">
        <v>0.19700000000000001</v>
      </c>
      <c r="CA19">
        <f t="shared" si="9"/>
        <v>0.19600000000000001</v>
      </c>
      <c r="CB19" s="1">
        <f t="shared" si="22"/>
        <v>0.39908952613038057</v>
      </c>
      <c r="CD19" s="17">
        <v>0.14623842592592592</v>
      </c>
      <c r="CE19" s="15">
        <v>3.509722222222222</v>
      </c>
      <c r="CF19" s="7">
        <v>0.16800000000000001</v>
      </c>
      <c r="CG19" s="7">
        <v>0.16700000000000001</v>
      </c>
      <c r="CH19">
        <f t="shared" si="10"/>
        <v>0.16750000000000001</v>
      </c>
      <c r="CI19" s="1">
        <f t="shared" si="23"/>
        <v>0.35262547158297458</v>
      </c>
    </row>
    <row r="20" spans="2:87" x14ac:dyDescent="0.35">
      <c r="B20" s="17">
        <v>0.15666666666666665</v>
      </c>
      <c r="C20" s="15">
        <v>3.76</v>
      </c>
      <c r="D20">
        <v>0.13500000000000001</v>
      </c>
      <c r="E20">
        <v>0.13500000000000001</v>
      </c>
      <c r="F20">
        <f t="shared" si="0"/>
        <v>0.13500000000000001</v>
      </c>
      <c r="G20" s="1">
        <f t="shared" si="12"/>
        <v>9.2018373165605002E-2</v>
      </c>
      <c r="I20" s="15">
        <v>3.76</v>
      </c>
      <c r="J20" s="15">
        <v>3.76</v>
      </c>
      <c r="K20">
        <v>0.127</v>
      </c>
      <c r="L20">
        <v>0.127</v>
      </c>
      <c r="M20">
        <f t="shared" si="1"/>
        <v>0.127</v>
      </c>
      <c r="N20" s="1">
        <f t="shared" si="13"/>
        <v>7.8671611725717766E-2</v>
      </c>
      <c r="Q20" s="17">
        <v>0.15666666666666665</v>
      </c>
      <c r="R20" s="15">
        <v>3.76</v>
      </c>
      <c r="S20">
        <v>0.112</v>
      </c>
      <c r="T20">
        <v>0.111</v>
      </c>
      <c r="U20">
        <f t="shared" si="2"/>
        <v>0.1115</v>
      </c>
      <c r="V20" s="1">
        <f t="shared" si="14"/>
        <v>3.1279028034548677E-2</v>
      </c>
      <c r="Y20" s="17">
        <v>0.15666666666666665</v>
      </c>
      <c r="Z20" s="15">
        <v>3.76</v>
      </c>
      <c r="AA20">
        <v>0.20300000000000001</v>
      </c>
      <c r="AB20">
        <v>0.20100000000000001</v>
      </c>
      <c r="AC20">
        <f t="shared" si="3"/>
        <v>0.20200000000000001</v>
      </c>
      <c r="AD20" s="1">
        <f t="shared" si="15"/>
        <v>0.30781536049818903</v>
      </c>
      <c r="AF20" s="17">
        <v>0.15666666666666665</v>
      </c>
      <c r="AG20" s="15">
        <v>3.76</v>
      </c>
      <c r="AH20">
        <v>0.20300000000000001</v>
      </c>
      <c r="AI20">
        <v>0.20399999999999999</v>
      </c>
      <c r="AJ20">
        <f t="shared" si="4"/>
        <v>0.20350000000000001</v>
      </c>
      <c r="AK20" s="1">
        <f t="shared" si="16"/>
        <v>0.36139192658315883</v>
      </c>
      <c r="AM20" s="17">
        <v>0.15666666666666665</v>
      </c>
      <c r="AN20" s="15">
        <v>3.76</v>
      </c>
      <c r="AO20">
        <v>0.17899999999999999</v>
      </c>
      <c r="AP20">
        <v>0.17599999999999999</v>
      </c>
      <c r="AQ20">
        <f t="shared" si="5"/>
        <v>0.17749999999999999</v>
      </c>
      <c r="AR20" s="1">
        <f t="shared" si="17"/>
        <v>0.29860349915595635</v>
      </c>
      <c r="AT20" s="17">
        <v>0.15666666666666665</v>
      </c>
      <c r="AU20" s="15">
        <v>3.76</v>
      </c>
      <c r="AV20">
        <v>0.20699999999999999</v>
      </c>
      <c r="AX20">
        <f t="shared" si="11"/>
        <v>0.20699999999999999</v>
      </c>
      <c r="AY20" s="1">
        <f t="shared" si="18"/>
        <v>0.42026632372025491</v>
      </c>
      <c r="BA20" s="17">
        <v>0.15666666666666665</v>
      </c>
      <c r="BB20" s="15">
        <v>3.76</v>
      </c>
      <c r="BC20">
        <v>0.19</v>
      </c>
      <c r="BD20">
        <v>0.19</v>
      </c>
      <c r="BE20">
        <f t="shared" si="6"/>
        <v>0.19</v>
      </c>
      <c r="BF20" s="1">
        <f t="shared" si="19"/>
        <v>0.37339814184290121</v>
      </c>
      <c r="BH20" s="17">
        <v>0.15666666666666665</v>
      </c>
      <c r="BI20" s="15">
        <v>3.76</v>
      </c>
      <c r="BJ20">
        <v>0.16700000000000001</v>
      </c>
      <c r="BK20">
        <v>0.16900000000000001</v>
      </c>
      <c r="BL20">
        <f t="shared" si="7"/>
        <v>0.16800000000000001</v>
      </c>
      <c r="BM20" s="1">
        <f t="shared" si="20"/>
        <v>0.32859925111738969</v>
      </c>
      <c r="BP20" s="17">
        <v>0.15666666666666665</v>
      </c>
      <c r="BQ20" s="15">
        <v>3.76</v>
      </c>
      <c r="BR20">
        <v>0.23699999999999999</v>
      </c>
      <c r="BS20">
        <v>0.24299999999999999</v>
      </c>
      <c r="BT20">
        <f t="shared" si="8"/>
        <v>0.24</v>
      </c>
      <c r="BU20" s="1">
        <f t="shared" si="21"/>
        <v>0.45957732104478854</v>
      </c>
      <c r="BW20" s="17">
        <v>0.15666666666666665</v>
      </c>
      <c r="BX20" s="15">
        <v>3.76</v>
      </c>
      <c r="BY20">
        <v>0.215</v>
      </c>
      <c r="BZ20">
        <v>0.219</v>
      </c>
      <c r="CA20">
        <f t="shared" si="9"/>
        <v>0.217</v>
      </c>
      <c r="CB20" s="1">
        <f t="shared" si="22"/>
        <v>0.42343041820085603</v>
      </c>
      <c r="CD20" s="17">
        <v>0.15666666666666665</v>
      </c>
      <c r="CE20" s="15">
        <v>3.76</v>
      </c>
      <c r="CF20" s="7">
        <v>0.186</v>
      </c>
      <c r="CG20" s="7">
        <v>0.186</v>
      </c>
      <c r="CH20">
        <f t="shared" si="10"/>
        <v>0.186</v>
      </c>
      <c r="CI20" s="1">
        <f t="shared" si="23"/>
        <v>0.38525726297754659</v>
      </c>
    </row>
    <row r="21" spans="2:87" x14ac:dyDescent="0.35">
      <c r="B21" s="17">
        <v>0.1670949074074074</v>
      </c>
      <c r="C21" s="15">
        <v>4.0102777777777776</v>
      </c>
      <c r="D21">
        <v>0.13800000000000001</v>
      </c>
      <c r="E21">
        <v>0.13900000000000001</v>
      </c>
      <c r="F21">
        <f t="shared" si="0"/>
        <v>0.13850000000000001</v>
      </c>
      <c r="G21" s="1">
        <f t="shared" si="12"/>
        <v>9.7266090591186058E-2</v>
      </c>
      <c r="I21" s="15">
        <v>4.0102777777777776</v>
      </c>
      <c r="J21" s="15">
        <v>4.0102777777777776</v>
      </c>
      <c r="K21">
        <v>0.129</v>
      </c>
      <c r="L21">
        <v>0.129</v>
      </c>
      <c r="M21">
        <f t="shared" si="1"/>
        <v>0.129</v>
      </c>
      <c r="N21" s="1">
        <f t="shared" si="13"/>
        <v>7.7172735653072699E-2</v>
      </c>
      <c r="Q21" s="17">
        <v>0.1670949074074074</v>
      </c>
      <c r="R21" s="15">
        <v>4.0102777777777776</v>
      </c>
      <c r="S21">
        <v>0.113</v>
      </c>
      <c r="T21">
        <v>0.112</v>
      </c>
      <c r="U21">
        <f t="shared" si="2"/>
        <v>0.1125</v>
      </c>
      <c r="V21" s="1">
        <f t="shared" si="14"/>
        <v>3.5519835552539639E-2</v>
      </c>
      <c r="Y21" s="17">
        <v>0.1670949074074074</v>
      </c>
      <c r="Z21" s="15">
        <v>4.0102777777777776</v>
      </c>
      <c r="AA21">
        <v>0.218</v>
      </c>
      <c r="AB21">
        <v>0.219</v>
      </c>
      <c r="AC21">
        <f t="shared" si="3"/>
        <v>0.2185</v>
      </c>
      <c r="AD21" s="1">
        <f t="shared" si="15"/>
        <v>0.32803234223540578</v>
      </c>
      <c r="AF21" s="17">
        <v>0.1670949074074074</v>
      </c>
      <c r="AG21" s="15">
        <v>4.0102777777777776</v>
      </c>
      <c r="AH21">
        <v>0.222</v>
      </c>
      <c r="AI21">
        <v>0.224</v>
      </c>
      <c r="AJ21">
        <f t="shared" si="4"/>
        <v>0.223</v>
      </c>
      <c r="AK21" s="1">
        <f t="shared" si="16"/>
        <v>0.37327283420227242</v>
      </c>
      <c r="AM21" s="17">
        <v>0.1670949074074074</v>
      </c>
      <c r="AN21" s="15">
        <v>4.0102777777777776</v>
      </c>
      <c r="AO21">
        <v>0.192</v>
      </c>
      <c r="AP21">
        <v>0.19400000000000001</v>
      </c>
      <c r="AQ21">
        <f t="shared" si="5"/>
        <v>0.193</v>
      </c>
      <c r="AR21" s="1">
        <f t="shared" si="17"/>
        <v>0.3222070077307741</v>
      </c>
      <c r="AT21" s="17">
        <v>0.1670949074074074</v>
      </c>
      <c r="AU21" s="15">
        <v>4.0102777777777776</v>
      </c>
      <c r="AV21">
        <v>0.22900000000000001</v>
      </c>
      <c r="AX21">
        <f t="shared" si="11"/>
        <v>0.22900000000000001</v>
      </c>
      <c r="AY21" s="1">
        <f t="shared" si="18"/>
        <v>0.41727156562705953</v>
      </c>
      <c r="BA21" s="17">
        <v>0.1670949074074074</v>
      </c>
      <c r="BB21" s="15">
        <v>4.0102777777777776</v>
      </c>
      <c r="BC21">
        <v>0.21099999999999999</v>
      </c>
      <c r="BD21">
        <v>0.20899999999999999</v>
      </c>
      <c r="BE21">
        <f t="shared" si="6"/>
        <v>0.21</v>
      </c>
      <c r="BF21" s="1">
        <f t="shared" si="19"/>
        <v>0.41551474973558894</v>
      </c>
      <c r="BH21" s="17">
        <v>0.1670949074074074</v>
      </c>
      <c r="BI21" s="15">
        <v>4.0102777777777776</v>
      </c>
      <c r="BJ21">
        <v>0.18099999999999999</v>
      </c>
      <c r="BK21">
        <v>0.183</v>
      </c>
      <c r="BL21">
        <f t="shared" si="7"/>
        <v>0.182</v>
      </c>
      <c r="BM21" s="1">
        <f t="shared" si="20"/>
        <v>0.35982868349905783</v>
      </c>
      <c r="BP21" s="17">
        <v>0.1670949074074074</v>
      </c>
      <c r="BQ21" s="15">
        <v>4.0102777777777776</v>
      </c>
      <c r="BR21">
        <v>0.26800000000000002</v>
      </c>
      <c r="BS21">
        <v>0.27300000000000002</v>
      </c>
      <c r="BT21">
        <f t="shared" si="8"/>
        <v>0.27050000000000002</v>
      </c>
      <c r="BU21" s="1">
        <f t="shared" si="21"/>
        <v>0.4828123068063338</v>
      </c>
      <c r="BW21" s="17">
        <v>0.1670949074074074</v>
      </c>
      <c r="BX21" s="15">
        <v>4.0102777777777776</v>
      </c>
      <c r="BY21">
        <v>0.24099999999999999</v>
      </c>
      <c r="BZ21">
        <v>0.245</v>
      </c>
      <c r="CA21">
        <f t="shared" si="9"/>
        <v>0.24299999999999999</v>
      </c>
      <c r="CB21" s="1">
        <f t="shared" si="22"/>
        <v>0.45148347543701606</v>
      </c>
      <c r="CD21" s="17">
        <v>0.1670949074074074</v>
      </c>
      <c r="CE21" s="15">
        <v>4.0102777777777776</v>
      </c>
      <c r="CF21" s="7">
        <v>0.20200000000000001</v>
      </c>
      <c r="CG21" s="7">
        <v>0.20499999999999999</v>
      </c>
      <c r="CH21">
        <f t="shared" si="10"/>
        <v>0.20350000000000001</v>
      </c>
      <c r="CI21" s="1">
        <f t="shared" si="23"/>
        <v>0.41392056003274696</v>
      </c>
    </row>
    <row r="22" spans="2:87" x14ac:dyDescent="0.35">
      <c r="B22" s="17">
        <v>0.17753472222222222</v>
      </c>
      <c r="C22" s="15">
        <v>4.2608333333333333</v>
      </c>
      <c r="D22">
        <v>0.14199999999999999</v>
      </c>
      <c r="E22">
        <v>0.14199999999999999</v>
      </c>
      <c r="F22">
        <f t="shared" si="0"/>
        <v>0.14199999999999999</v>
      </c>
      <c r="G22" s="1">
        <f t="shared" si="12"/>
        <v>0.10190838285580514</v>
      </c>
      <c r="I22" s="15">
        <v>4.2608333333333333</v>
      </c>
      <c r="J22" s="15">
        <v>4.2608333333333333</v>
      </c>
      <c r="K22">
        <v>0.13200000000000001</v>
      </c>
      <c r="L22">
        <v>0.13200000000000001</v>
      </c>
      <c r="M22">
        <f t="shared" si="1"/>
        <v>0.13200000000000001</v>
      </c>
      <c r="N22" s="1">
        <f t="shared" si="13"/>
        <v>8.2974404915374167E-2</v>
      </c>
      <c r="Q22" s="17">
        <v>0.17753472222222222</v>
      </c>
      <c r="R22" s="15">
        <v>4.2608333333333333</v>
      </c>
      <c r="S22">
        <v>0.114</v>
      </c>
      <c r="T22">
        <v>0.113</v>
      </c>
      <c r="U22">
        <f t="shared" si="2"/>
        <v>0.1135</v>
      </c>
      <c r="V22" s="1">
        <f t="shared" si="14"/>
        <v>3.5206820372371966E-2</v>
      </c>
      <c r="Y22" s="17">
        <v>0.17753472222222222</v>
      </c>
      <c r="Z22" s="15">
        <v>4.2608333333333333</v>
      </c>
      <c r="AA22">
        <v>0.23699999999999999</v>
      </c>
      <c r="AB22">
        <v>0.23799999999999999</v>
      </c>
      <c r="AC22">
        <f t="shared" si="3"/>
        <v>0.23749999999999999</v>
      </c>
      <c r="AD22" s="1">
        <f t="shared" si="15"/>
        <v>0.33680497249481628</v>
      </c>
      <c r="AF22" s="17">
        <v>0.17753472222222222</v>
      </c>
      <c r="AG22" s="15">
        <v>4.2608333333333333</v>
      </c>
      <c r="AH22">
        <v>0.247</v>
      </c>
      <c r="AI22">
        <v>0.247</v>
      </c>
      <c r="AJ22">
        <f t="shared" si="4"/>
        <v>0.247</v>
      </c>
      <c r="AK22" s="1">
        <f t="shared" si="16"/>
        <v>0.38100414368532637</v>
      </c>
      <c r="AM22" s="17">
        <v>0.17753472222222222</v>
      </c>
      <c r="AN22" s="15">
        <v>4.2608333333333333</v>
      </c>
      <c r="AO22">
        <v>0.20799999999999999</v>
      </c>
      <c r="AP22">
        <v>0.20599999999999999</v>
      </c>
      <c r="AQ22">
        <f t="shared" si="5"/>
        <v>0.20699999999999999</v>
      </c>
      <c r="AR22" s="1">
        <f t="shared" si="17"/>
        <v>0.34011040582518604</v>
      </c>
      <c r="AT22" s="17">
        <v>0.17753472222222222</v>
      </c>
      <c r="AU22" s="15">
        <v>4.2608333333333333</v>
      </c>
      <c r="AV22">
        <v>0.26200000000000001</v>
      </c>
      <c r="AX22">
        <f t="shared" si="11"/>
        <v>0.26200000000000001</v>
      </c>
      <c r="AY22" s="1">
        <f t="shared" si="18"/>
        <v>0.45978394406980833</v>
      </c>
      <c r="BA22" s="17">
        <v>0.17753472222222222</v>
      </c>
      <c r="BB22" s="15">
        <v>4.2608333333333333</v>
      </c>
      <c r="BC22">
        <v>0.23499999999999999</v>
      </c>
      <c r="BD22">
        <v>0.23300000000000001</v>
      </c>
      <c r="BE22">
        <f t="shared" si="6"/>
        <v>0.23399999999999999</v>
      </c>
      <c r="BF22" s="1">
        <f t="shared" si="19"/>
        <v>0.4428433340146688</v>
      </c>
      <c r="BH22" s="17">
        <v>0.17753472222222222</v>
      </c>
      <c r="BI22" s="15">
        <v>4.2608333333333333</v>
      </c>
      <c r="BJ22">
        <v>0.20100000000000001</v>
      </c>
      <c r="BK22">
        <v>0.20200000000000001</v>
      </c>
      <c r="BL22">
        <f t="shared" si="7"/>
        <v>0.20150000000000001</v>
      </c>
      <c r="BM22" s="1">
        <f t="shared" si="20"/>
        <v>0.38499658324333669</v>
      </c>
      <c r="BP22" s="17">
        <v>0.17753472222222222</v>
      </c>
      <c r="BQ22" s="15">
        <v>4.2608333333333333</v>
      </c>
      <c r="BR22">
        <v>0.30299999999999999</v>
      </c>
      <c r="BS22">
        <v>0.307</v>
      </c>
      <c r="BT22">
        <f t="shared" si="8"/>
        <v>0.30499999999999999</v>
      </c>
      <c r="BU22" s="1">
        <f t="shared" si="21"/>
        <v>0.49262332927252261</v>
      </c>
      <c r="BW22" s="17">
        <v>0.17753472222222222</v>
      </c>
      <c r="BX22" s="15">
        <v>4.2608333333333333</v>
      </c>
      <c r="BY22">
        <v>0.27</v>
      </c>
      <c r="BZ22">
        <v>0.27400000000000002</v>
      </c>
      <c r="CA22">
        <f t="shared" si="9"/>
        <v>0.27200000000000002</v>
      </c>
      <c r="CB22" s="1">
        <f t="shared" si="22"/>
        <v>0.47178092520600817</v>
      </c>
      <c r="CD22" s="17">
        <v>0.17753472222222222</v>
      </c>
      <c r="CE22" s="15">
        <v>4.2608333333333333</v>
      </c>
      <c r="CF22" s="7">
        <v>0.22500000000000001</v>
      </c>
      <c r="CG22" s="7">
        <v>0.22800000000000001</v>
      </c>
      <c r="CH22">
        <f t="shared" si="10"/>
        <v>0.22650000000000001</v>
      </c>
      <c r="CI22" s="1">
        <f t="shared" si="23"/>
        <v>0.43672855247554954</v>
      </c>
    </row>
    <row r="23" spans="2:87" x14ac:dyDescent="0.35">
      <c r="B23" s="17">
        <v>0.18795138888888888</v>
      </c>
      <c r="C23" s="15">
        <v>4.5108333333333333</v>
      </c>
      <c r="D23">
        <v>0.14599999999999999</v>
      </c>
      <c r="E23">
        <v>0.14499999999999999</v>
      </c>
      <c r="F23">
        <f t="shared" si="0"/>
        <v>0.14549999999999999</v>
      </c>
      <c r="G23" s="1">
        <f t="shared" si="12"/>
        <v>0.10920243467188263</v>
      </c>
      <c r="I23" s="15">
        <v>4.5108333333333333</v>
      </c>
      <c r="J23" s="15">
        <v>4.5108333333333333</v>
      </c>
      <c r="K23">
        <v>0.13400000000000001</v>
      </c>
      <c r="L23">
        <v>0.13500000000000001</v>
      </c>
      <c r="M23">
        <f t="shared" si="1"/>
        <v>0.13450000000000001</v>
      </c>
      <c r="N23" s="1">
        <f t="shared" si="13"/>
        <v>9.5908088696592286E-2</v>
      </c>
      <c r="Q23" s="17">
        <v>0.18795138888888888</v>
      </c>
      <c r="R23" s="15">
        <v>4.5108333333333333</v>
      </c>
      <c r="S23">
        <v>0.115</v>
      </c>
      <c r="T23">
        <v>0.114</v>
      </c>
      <c r="U23">
        <f t="shared" si="2"/>
        <v>0.1145</v>
      </c>
      <c r="V23" s="1">
        <f t="shared" si="14"/>
        <v>3.9177182950003546E-2</v>
      </c>
      <c r="Y23" s="17">
        <v>0.18795138888888888</v>
      </c>
      <c r="Z23" s="15">
        <v>4.5108333333333333</v>
      </c>
      <c r="AA23">
        <v>0.26</v>
      </c>
      <c r="AB23">
        <v>0.25800000000000001</v>
      </c>
      <c r="AC23">
        <f t="shared" si="3"/>
        <v>0.25900000000000001</v>
      </c>
      <c r="AD23" s="1">
        <f t="shared" si="15"/>
        <v>0.35901826681915355</v>
      </c>
      <c r="AF23" s="17">
        <v>0.18795138888888888</v>
      </c>
      <c r="AG23" s="15">
        <v>4.5108333333333333</v>
      </c>
      <c r="AH23">
        <v>0.27</v>
      </c>
      <c r="AI23">
        <v>0.27200000000000002</v>
      </c>
      <c r="AJ23">
        <f t="shared" si="4"/>
        <v>0.27100000000000002</v>
      </c>
      <c r="AK23" s="1">
        <f t="shared" si="16"/>
        <v>0.40052568997590748</v>
      </c>
      <c r="AM23" s="17">
        <v>0.18795138888888888</v>
      </c>
      <c r="AN23" s="15">
        <v>4.5108333333333333</v>
      </c>
      <c r="AO23">
        <v>0.22900000000000001</v>
      </c>
      <c r="AP23">
        <v>0.22800000000000001</v>
      </c>
      <c r="AQ23">
        <f t="shared" si="5"/>
        <v>0.22850000000000001</v>
      </c>
      <c r="AR23" s="1">
        <f t="shared" si="17"/>
        <v>0.34822451682734229</v>
      </c>
      <c r="AT23" s="17">
        <v>0.18795138888888888</v>
      </c>
      <c r="AU23" s="15">
        <v>4.5108333333333333</v>
      </c>
      <c r="AV23">
        <v>0.28699999999999998</v>
      </c>
      <c r="AX23">
        <f t="shared" si="11"/>
        <v>0.28699999999999998</v>
      </c>
      <c r="AY23" s="1">
        <f t="shared" si="18"/>
        <v>0.47111638185382615</v>
      </c>
      <c r="BA23" s="17">
        <v>0.18795138888888888</v>
      </c>
      <c r="BB23" s="15">
        <v>4.5108333333333333</v>
      </c>
      <c r="BC23">
        <v>0.26500000000000001</v>
      </c>
      <c r="BD23">
        <v>0.26100000000000001</v>
      </c>
      <c r="BE23">
        <f t="shared" si="6"/>
        <v>0.26300000000000001</v>
      </c>
      <c r="BF23" s="1">
        <f t="shared" si="19"/>
        <v>0.46351844176837792</v>
      </c>
      <c r="BH23" s="17">
        <v>0.18795138888888888</v>
      </c>
      <c r="BI23" s="15">
        <v>4.5108333333333333</v>
      </c>
      <c r="BJ23">
        <v>0.221</v>
      </c>
      <c r="BK23">
        <v>0.222</v>
      </c>
      <c r="BL23">
        <f t="shared" si="7"/>
        <v>0.2215</v>
      </c>
      <c r="BM23" s="1">
        <f t="shared" si="20"/>
        <v>0.423144266317933</v>
      </c>
      <c r="BP23" s="17">
        <v>0.18795138888888888</v>
      </c>
      <c r="BQ23" s="15">
        <v>4.5108333333333333</v>
      </c>
      <c r="BR23">
        <v>0.34799999999999998</v>
      </c>
      <c r="BS23">
        <v>0.34599999999999997</v>
      </c>
      <c r="BT23">
        <f t="shared" si="8"/>
        <v>0.34699999999999998</v>
      </c>
      <c r="BU23" s="1">
        <f t="shared" si="21"/>
        <v>0.50618835794688799</v>
      </c>
      <c r="BW23" s="17">
        <v>0.18795138888888888</v>
      </c>
      <c r="BX23" s="15">
        <v>4.5108333333333333</v>
      </c>
      <c r="BY23">
        <v>0.30599999999999999</v>
      </c>
      <c r="BZ23">
        <v>0.31</v>
      </c>
      <c r="CA23">
        <f t="shared" si="9"/>
        <v>0.308</v>
      </c>
      <c r="CB23" s="1">
        <f t="shared" si="22"/>
        <v>0.48401989705975873</v>
      </c>
      <c r="CD23" s="17">
        <v>0.18795138888888888</v>
      </c>
      <c r="CE23" s="15">
        <v>4.5108333333333333</v>
      </c>
      <c r="CF23" s="7">
        <v>0.254</v>
      </c>
      <c r="CG23" s="7">
        <v>0.253</v>
      </c>
      <c r="CH23">
        <f t="shared" si="10"/>
        <v>0.2535</v>
      </c>
      <c r="CI23" s="1">
        <f t="shared" si="23"/>
        <v>0.47223923357430903</v>
      </c>
    </row>
    <row r="24" spans="2:87" x14ac:dyDescent="0.35">
      <c r="B24" s="17">
        <v>0.19837962962962963</v>
      </c>
      <c r="C24" s="15">
        <v>4.7611111111111111</v>
      </c>
      <c r="D24">
        <v>0.14899999999999999</v>
      </c>
      <c r="E24">
        <v>0.15</v>
      </c>
      <c r="F24">
        <f t="shared" si="0"/>
        <v>0.14949999999999999</v>
      </c>
      <c r="G24" s="1">
        <f t="shared" si="12"/>
        <v>0.1192473848118896</v>
      </c>
      <c r="I24" s="15">
        <v>4.7611111111111111</v>
      </c>
      <c r="J24" s="15">
        <v>4.7611111111111111</v>
      </c>
      <c r="K24">
        <v>0.13800000000000001</v>
      </c>
      <c r="L24">
        <v>0.13800000000000001</v>
      </c>
      <c r="M24">
        <f t="shared" si="1"/>
        <v>0.13800000000000001</v>
      </c>
      <c r="N24" s="1">
        <f t="shared" si="13"/>
        <v>0.10072076515100616</v>
      </c>
      <c r="Q24" s="17">
        <v>0.19837962962962963</v>
      </c>
      <c r="R24" s="15">
        <v>4.7611111111111111</v>
      </c>
      <c r="S24">
        <v>0.11600000000000001</v>
      </c>
      <c r="T24">
        <v>0.115</v>
      </c>
      <c r="U24">
        <f t="shared" si="2"/>
        <v>0.11550000000000001</v>
      </c>
      <c r="V24" s="1">
        <f t="shared" si="14"/>
        <v>3.4606657781271845E-2</v>
      </c>
      <c r="Y24" s="17">
        <v>0.19837962962962963</v>
      </c>
      <c r="Z24" s="15">
        <v>4.7611111111111111</v>
      </c>
      <c r="AA24">
        <v>0.28399999999999997</v>
      </c>
      <c r="AB24">
        <v>0.28199999999999997</v>
      </c>
      <c r="AC24">
        <f t="shared" si="3"/>
        <v>0.28299999999999997</v>
      </c>
      <c r="AD24" s="1">
        <f t="shared" si="15"/>
        <v>0.36579920155961787</v>
      </c>
      <c r="AF24" s="17">
        <v>0.19837962962962963</v>
      </c>
      <c r="AG24" s="15">
        <v>4.7611111111111111</v>
      </c>
      <c r="AH24">
        <v>0.29599999999999999</v>
      </c>
      <c r="AI24">
        <v>0.3</v>
      </c>
      <c r="AJ24">
        <f t="shared" si="4"/>
        <v>0.29799999999999999</v>
      </c>
      <c r="AK24" s="1">
        <f t="shared" si="16"/>
        <v>0.39428161668482498</v>
      </c>
      <c r="AM24" s="17">
        <v>0.19837962962962963</v>
      </c>
      <c r="AN24" s="15">
        <v>4.7611111111111111</v>
      </c>
      <c r="AO24">
        <v>0.249</v>
      </c>
      <c r="AP24">
        <v>0.25</v>
      </c>
      <c r="AQ24">
        <f t="shared" si="5"/>
        <v>0.2495</v>
      </c>
      <c r="AR24" s="1">
        <f t="shared" si="17"/>
        <v>0.37739372933505472</v>
      </c>
      <c r="AT24" s="17">
        <v>0.19837962962962963</v>
      </c>
      <c r="AU24" s="15">
        <v>4.7611111111111111</v>
      </c>
      <c r="AV24">
        <v>0.32800000000000001</v>
      </c>
      <c r="AX24">
        <f t="shared" si="11"/>
        <v>0.32800000000000001</v>
      </c>
      <c r="AY24" s="1">
        <f t="shared" si="18"/>
        <v>0.45230192731566637</v>
      </c>
      <c r="BA24" s="17">
        <v>0.19837962962962963</v>
      </c>
      <c r="BB24" s="15">
        <v>4.7611111111111111</v>
      </c>
      <c r="BC24">
        <v>0.29799999999999999</v>
      </c>
      <c r="BD24">
        <v>0.29399999999999998</v>
      </c>
      <c r="BE24">
        <f t="shared" si="6"/>
        <v>0.29599999999999999</v>
      </c>
      <c r="BF24" s="1">
        <f t="shared" si="19"/>
        <v>0.48181357840938371</v>
      </c>
      <c r="BH24" s="17">
        <v>0.19837962962962963</v>
      </c>
      <c r="BI24" s="15">
        <v>4.7611111111111111</v>
      </c>
      <c r="BJ24">
        <v>0.246</v>
      </c>
      <c r="BK24">
        <v>0.248</v>
      </c>
      <c r="BL24">
        <f t="shared" si="7"/>
        <v>0.247</v>
      </c>
      <c r="BM24" s="1">
        <f t="shared" si="20"/>
        <v>0.44004710323405355</v>
      </c>
      <c r="BP24" s="17">
        <v>0.19837962962962963</v>
      </c>
      <c r="BQ24" s="15">
        <v>4.7611111111111111</v>
      </c>
      <c r="BR24">
        <v>0.39800000000000002</v>
      </c>
      <c r="BS24">
        <v>0.38800000000000001</v>
      </c>
      <c r="BT24">
        <f t="shared" si="8"/>
        <v>0.39300000000000002</v>
      </c>
      <c r="BU24" s="1">
        <f t="shared" si="21"/>
        <v>0.52535719121480551</v>
      </c>
      <c r="BW24" s="17">
        <v>0.19837962962962963</v>
      </c>
      <c r="BX24" s="15">
        <v>4.7611111111111111</v>
      </c>
      <c r="BY24">
        <v>0.34599999999999997</v>
      </c>
      <c r="BZ24">
        <v>0.35</v>
      </c>
      <c r="CA24">
        <f t="shared" si="9"/>
        <v>0.34799999999999998</v>
      </c>
      <c r="CB24" s="1">
        <f t="shared" si="22"/>
        <v>0.49522464681487716</v>
      </c>
      <c r="CD24" s="17">
        <v>0.19837962962962963</v>
      </c>
      <c r="CE24" s="15">
        <v>4.7611111111111111</v>
      </c>
      <c r="CF24" s="7">
        <v>0.28299999999999997</v>
      </c>
      <c r="CG24" s="7">
        <v>0.29299999999999998</v>
      </c>
      <c r="CH24">
        <f t="shared" si="10"/>
        <v>0.28799999999999998</v>
      </c>
      <c r="CI24" s="1">
        <f t="shared" si="23"/>
        <v>0.47126516836812177</v>
      </c>
    </row>
    <row r="25" spans="2:87" x14ac:dyDescent="0.35">
      <c r="B25" s="17">
        <v>0.20880787037037038</v>
      </c>
      <c r="C25" s="15">
        <v>5.0113888888888889</v>
      </c>
      <c r="D25">
        <v>0.154</v>
      </c>
      <c r="E25">
        <v>0.155</v>
      </c>
      <c r="F25">
        <f t="shared" si="0"/>
        <v>0.1545</v>
      </c>
      <c r="G25" s="1">
        <f t="shared" si="12"/>
        <v>0.13170195011989608</v>
      </c>
      <c r="I25" s="15">
        <v>5.0113888888888889</v>
      </c>
      <c r="J25" s="15">
        <v>5.0113888888888889</v>
      </c>
      <c r="K25">
        <v>0.14199999999999999</v>
      </c>
      <c r="L25">
        <v>0.14199999999999999</v>
      </c>
      <c r="M25">
        <f t="shared" si="1"/>
        <v>0.14199999999999999</v>
      </c>
      <c r="N25" s="1">
        <f t="shared" si="13"/>
        <v>0.11561928836605861</v>
      </c>
      <c r="Q25" s="17">
        <v>0.20880787037037038</v>
      </c>
      <c r="R25" s="15">
        <v>5.0113888888888889</v>
      </c>
      <c r="S25">
        <v>0.11700000000000001</v>
      </c>
      <c r="T25">
        <v>0.11700000000000001</v>
      </c>
      <c r="U25">
        <f t="shared" si="2"/>
        <v>0.11700000000000001</v>
      </c>
      <c r="V25" s="1">
        <f t="shared" si="14"/>
        <v>3.8516572973090676E-2</v>
      </c>
      <c r="Y25" s="17">
        <v>0.20880787037037038</v>
      </c>
      <c r="Z25" s="15">
        <v>5.0113888888888889</v>
      </c>
      <c r="AA25">
        <v>0.313</v>
      </c>
      <c r="AB25">
        <v>0.313</v>
      </c>
      <c r="AC25">
        <f t="shared" si="3"/>
        <v>0.313</v>
      </c>
      <c r="AD25" s="1">
        <f t="shared" si="15"/>
        <v>0.37245070610193853</v>
      </c>
      <c r="AF25" s="17">
        <v>0.20880787037037038</v>
      </c>
      <c r="AG25" s="15">
        <v>5.0113888888888889</v>
      </c>
      <c r="AH25">
        <v>0.33200000000000002</v>
      </c>
      <c r="AI25">
        <v>0.33400000000000002</v>
      </c>
      <c r="AJ25">
        <f t="shared" si="4"/>
        <v>0.33300000000000002</v>
      </c>
      <c r="AK25" s="1">
        <f t="shared" si="16"/>
        <v>0.40635573478390757</v>
      </c>
      <c r="AM25" s="17">
        <v>0.20880787037037038</v>
      </c>
      <c r="AN25" s="15">
        <v>5.0113888888888889</v>
      </c>
      <c r="AO25">
        <v>0.27300000000000002</v>
      </c>
      <c r="AP25">
        <v>0.27400000000000002</v>
      </c>
      <c r="AQ25">
        <f t="shared" si="5"/>
        <v>0.27350000000000002</v>
      </c>
      <c r="AR25" s="1">
        <f t="shared" si="17"/>
        <v>0.38227575835884131</v>
      </c>
      <c r="AT25" s="17">
        <v>0.20880787037037038</v>
      </c>
      <c r="AU25" s="15">
        <v>5.0113888888888889</v>
      </c>
      <c r="AV25">
        <v>0.36699999999999999</v>
      </c>
      <c r="AX25">
        <f t="shared" si="11"/>
        <v>0.36699999999999999</v>
      </c>
      <c r="AY25" s="1">
        <f t="shared" si="18"/>
        <v>0.50551437649138953</v>
      </c>
      <c r="BA25" s="17">
        <v>0.20880787037037038</v>
      </c>
      <c r="BB25" s="15">
        <v>5.0113888888888889</v>
      </c>
      <c r="BC25">
        <v>0.33600000000000002</v>
      </c>
      <c r="BD25">
        <v>0.33200000000000002</v>
      </c>
      <c r="BE25">
        <f t="shared" si="6"/>
        <v>0.33400000000000002</v>
      </c>
      <c r="BF25" s="1">
        <f t="shared" si="19"/>
        <v>0.49122182498901923</v>
      </c>
      <c r="BH25" s="17">
        <v>0.20880787037037038</v>
      </c>
      <c r="BI25" s="15">
        <v>5.0113888888888889</v>
      </c>
      <c r="BJ25">
        <v>0.27600000000000002</v>
      </c>
      <c r="BK25">
        <v>0.28000000000000003</v>
      </c>
      <c r="BL25">
        <f t="shared" si="7"/>
        <v>0.27800000000000002</v>
      </c>
      <c r="BM25" s="1">
        <f t="shared" si="20"/>
        <v>0.46848392038159936</v>
      </c>
      <c r="BP25" s="17">
        <v>0.20880787037037038</v>
      </c>
      <c r="BQ25" s="15">
        <v>5.0113888888888889</v>
      </c>
      <c r="BR25">
        <v>0.45800000000000002</v>
      </c>
      <c r="BS25">
        <v>0.44</v>
      </c>
      <c r="BT25">
        <f t="shared" si="8"/>
        <v>0.44900000000000001</v>
      </c>
      <c r="BU25" s="1">
        <f t="shared" si="21"/>
        <v>0.47374293760607628</v>
      </c>
      <c r="BW25" s="17">
        <v>0.20880787037037038</v>
      </c>
      <c r="BX25" s="15">
        <v>5.0113888888888889</v>
      </c>
      <c r="BY25">
        <v>0.39200000000000002</v>
      </c>
      <c r="BZ25">
        <v>0.39700000000000002</v>
      </c>
      <c r="CA25">
        <f t="shared" si="9"/>
        <v>0.39450000000000002</v>
      </c>
      <c r="CB25" s="1">
        <f t="shared" si="22"/>
        <v>0.50389103355017184</v>
      </c>
      <c r="CD25" s="17">
        <v>0.20880787037037038</v>
      </c>
      <c r="CE25" s="15">
        <v>5.0113888888888889</v>
      </c>
      <c r="CF25" s="7">
        <v>0.32500000000000001</v>
      </c>
      <c r="CG25" s="7">
        <v>0.32800000000000001</v>
      </c>
      <c r="CH25">
        <f t="shared" si="10"/>
        <v>0.32650000000000001</v>
      </c>
      <c r="CI25" s="1">
        <f t="shared" si="23"/>
        <v>0.47673081558916192</v>
      </c>
    </row>
    <row r="26" spans="2:87" x14ac:dyDescent="0.35">
      <c r="B26" s="17">
        <v>0.2192361111111111</v>
      </c>
      <c r="C26" s="15">
        <v>5.2616666666666667</v>
      </c>
      <c r="D26">
        <v>0.16</v>
      </c>
      <c r="E26">
        <v>0.16</v>
      </c>
      <c r="F26">
        <f t="shared" si="0"/>
        <v>0.16</v>
      </c>
      <c r="G26" s="1">
        <f t="shared" si="12"/>
        <v>0.14008134952477469</v>
      </c>
      <c r="I26" s="15">
        <v>5.2616666666666667</v>
      </c>
      <c r="J26" s="15">
        <v>5.2616666666666667</v>
      </c>
      <c r="K26">
        <v>0.14599999999999999</v>
      </c>
      <c r="L26">
        <v>0.14599999999999999</v>
      </c>
      <c r="M26">
        <f t="shared" si="1"/>
        <v>0.14599999999999999</v>
      </c>
      <c r="N26" s="1">
        <f t="shared" si="13"/>
        <v>0.11607470284300594</v>
      </c>
      <c r="Q26" s="17">
        <v>0.2192361111111111</v>
      </c>
      <c r="R26" s="15">
        <v>5.2616666666666667</v>
      </c>
      <c r="S26">
        <v>0.11799999999999999</v>
      </c>
      <c r="T26">
        <v>0.11700000000000001</v>
      </c>
      <c r="U26">
        <f t="shared" si="2"/>
        <v>0.11749999999999999</v>
      </c>
      <c r="V26" s="1">
        <f t="shared" si="14"/>
        <v>4.234393635523221E-2</v>
      </c>
      <c r="Y26" s="17">
        <v>0.2192361111111111</v>
      </c>
      <c r="Z26" s="15">
        <v>5.2616666666666667</v>
      </c>
      <c r="AA26">
        <v>0.34200000000000003</v>
      </c>
      <c r="AB26">
        <v>0.34300000000000003</v>
      </c>
      <c r="AC26">
        <f t="shared" si="3"/>
        <v>0.34250000000000003</v>
      </c>
      <c r="AD26" s="1">
        <f t="shared" si="15"/>
        <v>0.3691823536884794</v>
      </c>
      <c r="AF26" s="17">
        <v>0.2192361111111111</v>
      </c>
      <c r="AG26" s="15">
        <v>5.2616666666666667</v>
      </c>
      <c r="AH26">
        <v>0.36499999999999999</v>
      </c>
      <c r="AI26">
        <v>0.36799999999999999</v>
      </c>
      <c r="AJ26">
        <f t="shared" si="4"/>
        <v>0.36649999999999999</v>
      </c>
      <c r="AK26" s="1">
        <f t="shared" si="16"/>
        <v>0.40512750185661728</v>
      </c>
      <c r="AM26" s="17">
        <v>0.2192361111111111</v>
      </c>
      <c r="AN26" s="15">
        <v>5.2616666666666667</v>
      </c>
      <c r="AO26">
        <v>0.30199999999999999</v>
      </c>
      <c r="AP26">
        <v>0.30199999999999999</v>
      </c>
      <c r="AQ26">
        <f t="shared" si="5"/>
        <v>0.30199999999999999</v>
      </c>
      <c r="AR26" s="1">
        <f t="shared" si="17"/>
        <v>0.39641280341301754</v>
      </c>
      <c r="AT26" s="17">
        <v>0.2192361111111111</v>
      </c>
      <c r="AU26" s="15">
        <v>5.2616666666666667</v>
      </c>
      <c r="AV26">
        <v>0.41199999999999998</v>
      </c>
      <c r="AX26">
        <f t="shared" si="11"/>
        <v>0.41199999999999998</v>
      </c>
      <c r="AY26" s="1">
        <f t="shared" si="18"/>
        <v>0.49257400778490018</v>
      </c>
      <c r="BA26" s="17">
        <v>0.2192361111111111</v>
      </c>
      <c r="BB26" s="15">
        <v>5.2616666666666667</v>
      </c>
      <c r="BC26">
        <v>0.38200000000000001</v>
      </c>
      <c r="BD26">
        <v>0.376</v>
      </c>
      <c r="BE26">
        <f t="shared" si="6"/>
        <v>0.379</v>
      </c>
      <c r="BF26" s="1">
        <f t="shared" si="19"/>
        <v>0.50158504761113576</v>
      </c>
      <c r="BH26" s="17">
        <v>0.2192361111111111</v>
      </c>
      <c r="BI26" s="15">
        <v>5.2616666666666667</v>
      </c>
      <c r="BJ26">
        <v>0.314</v>
      </c>
      <c r="BK26">
        <v>0.312</v>
      </c>
      <c r="BL26">
        <f t="shared" si="7"/>
        <v>0.313</v>
      </c>
      <c r="BM26" s="1">
        <f t="shared" si="20"/>
        <v>0.48292299405206007</v>
      </c>
      <c r="BP26" s="17">
        <v>0.2192361111111111</v>
      </c>
      <c r="BQ26" s="15">
        <v>5.2616666666666667</v>
      </c>
      <c r="BR26">
        <v>0.53500000000000003</v>
      </c>
      <c r="BS26">
        <v>0.497</v>
      </c>
      <c r="BT26">
        <f t="shared" si="8"/>
        <v>0.51600000000000001</v>
      </c>
      <c r="BU26" s="1">
        <f t="shared" si="21"/>
        <v>0.44418516975881772</v>
      </c>
      <c r="BW26" s="17">
        <v>0.2192361111111111</v>
      </c>
      <c r="BX26" s="15">
        <v>5.2616666666666667</v>
      </c>
      <c r="BY26">
        <v>0.44500000000000001</v>
      </c>
      <c r="BZ26">
        <v>0.44800000000000001</v>
      </c>
      <c r="CA26">
        <f t="shared" si="9"/>
        <v>0.44650000000000001</v>
      </c>
      <c r="CB26" s="1">
        <f t="shared" si="22"/>
        <v>0.49826801359560213</v>
      </c>
      <c r="CD26" s="17">
        <v>0.2192361111111111</v>
      </c>
      <c r="CE26" s="15">
        <v>5.2616666666666667</v>
      </c>
      <c r="CF26" s="7">
        <v>0.35799999999999998</v>
      </c>
      <c r="CG26" s="7">
        <v>0.36799999999999999</v>
      </c>
      <c r="CH26">
        <f t="shared" si="10"/>
        <v>0.36299999999999999</v>
      </c>
      <c r="CI26" s="1">
        <f t="shared" si="23"/>
        <v>0.48723625809525412</v>
      </c>
    </row>
    <row r="27" spans="2:87" x14ac:dyDescent="0.35">
      <c r="B27" s="17">
        <v>0.22965277777777779</v>
      </c>
      <c r="C27" s="15">
        <v>5.5116666666666667</v>
      </c>
      <c r="D27">
        <v>0.16600000000000001</v>
      </c>
      <c r="E27">
        <v>0.16600000000000001</v>
      </c>
      <c r="F27">
        <f t="shared" si="0"/>
        <v>0.16600000000000001</v>
      </c>
      <c r="G27" s="1">
        <f t="shared" si="12"/>
        <v>0.14706915187639119</v>
      </c>
      <c r="I27" s="15">
        <v>5.5116666666666667</v>
      </c>
      <c r="J27" s="15">
        <v>5.5116666666666667</v>
      </c>
      <c r="K27">
        <v>0.15</v>
      </c>
      <c r="L27">
        <v>0.152</v>
      </c>
      <c r="M27">
        <f t="shared" si="1"/>
        <v>0.151</v>
      </c>
      <c r="N27" s="1">
        <f t="shared" si="13"/>
        <v>0.12236491420697056</v>
      </c>
      <c r="Q27" s="17">
        <v>0.22965277777777779</v>
      </c>
      <c r="R27" s="15">
        <v>5.5116666666666667</v>
      </c>
      <c r="S27">
        <v>0.11899999999999999</v>
      </c>
      <c r="T27">
        <v>0.11899999999999999</v>
      </c>
      <c r="U27">
        <f t="shared" si="2"/>
        <v>0.11899999999999999</v>
      </c>
      <c r="V27" s="1">
        <f t="shared" si="14"/>
        <v>4.1812266380183351E-2</v>
      </c>
      <c r="Y27" s="17">
        <v>0.22965277777777779</v>
      </c>
      <c r="Z27" s="15">
        <v>5.5116666666666667</v>
      </c>
      <c r="AA27">
        <v>0.375</v>
      </c>
      <c r="AB27">
        <v>0.377</v>
      </c>
      <c r="AC27">
        <f t="shared" si="3"/>
        <v>0.376</v>
      </c>
      <c r="AD27" s="1">
        <f t="shared" si="15"/>
        <v>0.35829146565345416</v>
      </c>
      <c r="AF27" s="17">
        <v>0.22965277777777779</v>
      </c>
      <c r="AG27" s="15">
        <v>5.5116666666666667</v>
      </c>
      <c r="AH27">
        <v>0.4</v>
      </c>
      <c r="AI27">
        <v>0.41399999999999998</v>
      </c>
      <c r="AJ27">
        <f t="shared" si="4"/>
        <v>0.40700000000000003</v>
      </c>
      <c r="AK27" s="1">
        <f t="shared" si="16"/>
        <v>0.38390008275879567</v>
      </c>
      <c r="AM27" s="17">
        <v>0.22965277777777779</v>
      </c>
      <c r="AN27" s="15">
        <v>5.5116666666666667</v>
      </c>
      <c r="AO27">
        <v>0.33900000000000002</v>
      </c>
      <c r="AP27">
        <v>0.33100000000000002</v>
      </c>
      <c r="AQ27">
        <f t="shared" si="5"/>
        <v>0.33500000000000002</v>
      </c>
      <c r="AR27" s="1">
        <f t="shared" si="17"/>
        <v>0.39472260223783179</v>
      </c>
      <c r="AT27" s="17">
        <v>0.22965277777777779</v>
      </c>
      <c r="AU27" s="15">
        <v>5.5116666666666667</v>
      </c>
      <c r="AV27">
        <v>0.47599999999999998</v>
      </c>
      <c r="AX27">
        <f t="shared" si="11"/>
        <v>0.47599999999999998</v>
      </c>
      <c r="AY27" s="1">
        <f t="shared" si="18"/>
        <v>0.50110055421956112</v>
      </c>
      <c r="BA27" s="17">
        <v>0.22965277777777779</v>
      </c>
      <c r="BB27" s="15">
        <v>5.5116666666666667</v>
      </c>
      <c r="BC27">
        <v>0.432</v>
      </c>
      <c r="BD27">
        <v>0.42799999999999999</v>
      </c>
      <c r="BE27">
        <f t="shared" si="6"/>
        <v>0.43</v>
      </c>
      <c r="BF27" s="1">
        <f t="shared" si="19"/>
        <v>0.50470017569224768</v>
      </c>
      <c r="BH27" s="17">
        <v>0.22965277777777779</v>
      </c>
      <c r="BI27" s="15">
        <v>5.5116666666666667</v>
      </c>
      <c r="BJ27">
        <v>0.35099999999999998</v>
      </c>
      <c r="BK27">
        <v>0.35699999999999998</v>
      </c>
      <c r="BL27">
        <f t="shared" si="7"/>
        <v>0.35399999999999998</v>
      </c>
      <c r="BM27" s="1">
        <f t="shared" si="20"/>
        <v>0.47788932670262813</v>
      </c>
      <c r="BP27" s="17">
        <v>0.22965277777777779</v>
      </c>
      <c r="BQ27" s="15">
        <v>5.5116666666666667</v>
      </c>
      <c r="BR27">
        <v>0.55100000000000005</v>
      </c>
      <c r="BS27">
        <v>0.56399999999999995</v>
      </c>
      <c r="BT27">
        <f t="shared" si="8"/>
        <v>0.5575</v>
      </c>
      <c r="BU27" s="1">
        <f t="shared" si="21"/>
        <v>0.41985389017993324</v>
      </c>
      <c r="BW27" s="17">
        <v>0.22965277777777779</v>
      </c>
      <c r="BX27" s="15">
        <v>5.5116666666666667</v>
      </c>
      <c r="BY27">
        <v>0.51</v>
      </c>
      <c r="BZ27">
        <v>0.51</v>
      </c>
      <c r="CA27">
        <f t="shared" si="9"/>
        <v>0.51</v>
      </c>
      <c r="CB27" s="1">
        <f t="shared" si="22"/>
        <v>0.51872358024972531</v>
      </c>
      <c r="CD27" s="17">
        <v>0.22965277777777779</v>
      </c>
      <c r="CE27" s="15">
        <v>5.5116666666666667</v>
      </c>
      <c r="CF27" s="7">
        <v>0.40899999999999997</v>
      </c>
      <c r="CG27" s="7">
        <v>0.40799999999999997</v>
      </c>
      <c r="CH27">
        <f t="shared" si="10"/>
        <v>0.40849999999999997</v>
      </c>
      <c r="CI27" s="1">
        <f t="shared" si="23"/>
        <v>0.48592713324774661</v>
      </c>
    </row>
    <row r="28" spans="2:87" x14ac:dyDescent="0.35">
      <c r="B28" s="17">
        <v>0.24008101851851851</v>
      </c>
      <c r="C28" s="15">
        <v>5.7619444444444445</v>
      </c>
      <c r="D28">
        <v>0.17199999999999999</v>
      </c>
      <c r="E28">
        <v>0.17199999999999999</v>
      </c>
      <c r="F28">
        <f t="shared" si="0"/>
        <v>0.17199999999999999</v>
      </c>
      <c r="G28" s="1">
        <f t="shared" si="12"/>
        <v>0.15044748557472873</v>
      </c>
      <c r="I28" s="15">
        <v>5.7619444444444445</v>
      </c>
      <c r="J28" s="15">
        <v>5.7619444444444445</v>
      </c>
      <c r="K28">
        <v>0.155</v>
      </c>
      <c r="L28">
        <v>0.155</v>
      </c>
      <c r="M28">
        <f t="shared" si="1"/>
        <v>0.155</v>
      </c>
      <c r="N28" s="1">
        <f t="shared" si="13"/>
        <v>0.13127928830524138</v>
      </c>
      <c r="Q28" s="17">
        <v>0.24008101851851851</v>
      </c>
      <c r="R28" s="15">
        <v>5.7619444444444445</v>
      </c>
      <c r="S28">
        <v>0.121</v>
      </c>
      <c r="T28">
        <v>0.12</v>
      </c>
      <c r="U28">
        <f t="shared" si="2"/>
        <v>0.1205</v>
      </c>
      <c r="V28" s="1">
        <f t="shared" si="14"/>
        <v>5.3798400020805971E-2</v>
      </c>
      <c r="Y28" s="17">
        <v>0.24008101851851851</v>
      </c>
      <c r="Z28" s="15">
        <v>5.7619444444444445</v>
      </c>
      <c r="AA28">
        <v>0.40899999999999997</v>
      </c>
      <c r="AB28">
        <v>0.41</v>
      </c>
      <c r="AC28">
        <f t="shared" si="3"/>
        <v>0.40949999999999998</v>
      </c>
      <c r="AD28" s="1">
        <f t="shared" si="15"/>
        <v>0.356815458053241</v>
      </c>
      <c r="AF28" s="17">
        <v>0.24008101851851851</v>
      </c>
      <c r="AG28" s="15">
        <v>5.7619444444444445</v>
      </c>
      <c r="AH28">
        <v>0.44600000000000001</v>
      </c>
      <c r="AI28">
        <v>0.44800000000000001</v>
      </c>
      <c r="AJ28">
        <f t="shared" si="4"/>
        <v>0.44700000000000001</v>
      </c>
      <c r="AK28" s="1">
        <f t="shared" si="16"/>
        <v>0.38261139584524112</v>
      </c>
      <c r="AM28" s="17">
        <v>0.24008101851851851</v>
      </c>
      <c r="AN28" s="15">
        <v>5.7619444444444445</v>
      </c>
      <c r="AO28">
        <v>0.376</v>
      </c>
      <c r="AP28">
        <v>0.36599999999999999</v>
      </c>
      <c r="AQ28">
        <f t="shared" si="5"/>
        <v>0.371</v>
      </c>
      <c r="AR28" s="1">
        <f t="shared" si="17"/>
        <v>0.37943480699664822</v>
      </c>
      <c r="AT28" s="17">
        <v>0.24008101851851851</v>
      </c>
      <c r="AU28" s="15">
        <v>5.7619444444444445</v>
      </c>
      <c r="AV28">
        <v>0.53700000000000003</v>
      </c>
      <c r="AX28">
        <f t="shared" si="11"/>
        <v>0.53700000000000003</v>
      </c>
      <c r="AY28" s="1">
        <f t="shared" si="18"/>
        <v>0.47384733380930788</v>
      </c>
      <c r="BA28" s="17">
        <v>0.24008101851851851</v>
      </c>
      <c r="BB28" s="15">
        <v>5.7619444444444445</v>
      </c>
      <c r="BC28">
        <v>0.49099999999999999</v>
      </c>
      <c r="BD28">
        <v>0.48699999999999999</v>
      </c>
      <c r="BE28">
        <f t="shared" si="6"/>
        <v>0.48899999999999999</v>
      </c>
      <c r="BF28" s="1">
        <f t="shared" si="19"/>
        <v>0.48773641640603455</v>
      </c>
      <c r="BH28" s="17">
        <v>0.24008101851851851</v>
      </c>
      <c r="BI28" s="15">
        <v>5.7619444444444445</v>
      </c>
      <c r="BJ28">
        <v>0.39600000000000002</v>
      </c>
      <c r="BK28">
        <v>0.40500000000000003</v>
      </c>
      <c r="BL28">
        <f t="shared" si="7"/>
        <v>0.40050000000000002</v>
      </c>
      <c r="BM28" s="1">
        <f t="shared" si="20"/>
        <v>0.47993353413553325</v>
      </c>
      <c r="BP28" s="17">
        <v>0.24008101851851851</v>
      </c>
      <c r="BQ28" s="15">
        <v>5.7619444444444445</v>
      </c>
      <c r="BR28">
        <v>0.60899999999999999</v>
      </c>
      <c r="BS28">
        <v>0.61699999999999999</v>
      </c>
      <c r="BT28">
        <f t="shared" si="8"/>
        <v>0.61299999999999999</v>
      </c>
      <c r="BU28" s="1">
        <f t="shared" si="21"/>
        <v>0.35686193778425895</v>
      </c>
      <c r="BW28" s="17">
        <v>0.24008101851851851</v>
      </c>
      <c r="BX28" s="15">
        <v>5.7619444444444445</v>
      </c>
      <c r="BY28">
        <v>0.56699999999999995</v>
      </c>
      <c r="BZ28">
        <v>0.57899999999999996</v>
      </c>
      <c r="CA28">
        <f t="shared" si="9"/>
        <v>0.57299999999999995</v>
      </c>
      <c r="CB28" s="1">
        <f t="shared" si="22"/>
        <v>0.47602526967976011</v>
      </c>
      <c r="CD28" s="17">
        <v>0.24008101851851851</v>
      </c>
      <c r="CE28" s="15">
        <v>5.7619444444444445</v>
      </c>
      <c r="CF28" s="7">
        <v>0.47</v>
      </c>
      <c r="CG28" s="7">
        <v>0.46800000000000003</v>
      </c>
      <c r="CH28">
        <f t="shared" si="10"/>
        <v>0.46899999999999997</v>
      </c>
      <c r="CI28" s="1">
        <f t="shared" si="23"/>
        <v>0.47681166990874879</v>
      </c>
    </row>
    <row r="29" spans="2:87" x14ac:dyDescent="0.35">
      <c r="B29" s="17">
        <v>0.25050925925925926</v>
      </c>
      <c r="C29" s="15">
        <v>6.0122222222222224</v>
      </c>
      <c r="D29">
        <v>0.18</v>
      </c>
      <c r="E29">
        <v>0.17799999999999999</v>
      </c>
      <c r="F29">
        <f t="shared" si="0"/>
        <v>0.17899999999999999</v>
      </c>
      <c r="G29" s="1">
        <f t="shared" si="12"/>
        <v>0.16083306679964851</v>
      </c>
      <c r="I29" s="15">
        <v>6.0122222222222224</v>
      </c>
      <c r="J29" s="15">
        <v>6.0122222222222224</v>
      </c>
      <c r="K29">
        <v>0.16</v>
      </c>
      <c r="L29">
        <v>0.161</v>
      </c>
      <c r="M29">
        <f t="shared" si="1"/>
        <v>0.1605</v>
      </c>
      <c r="N29" s="1">
        <f t="shared" si="13"/>
        <v>0.13296965559471835</v>
      </c>
      <c r="Q29" s="17">
        <v>0.25050925925925926</v>
      </c>
      <c r="R29" s="15">
        <v>6.0122222222222224</v>
      </c>
      <c r="S29">
        <v>0.122</v>
      </c>
      <c r="T29">
        <v>0.122</v>
      </c>
      <c r="U29">
        <f t="shared" si="2"/>
        <v>0.122</v>
      </c>
      <c r="V29" s="1">
        <f t="shared" si="14"/>
        <v>5.3123239638488765E-2</v>
      </c>
      <c r="Y29" s="17">
        <v>0.25050925925925926</v>
      </c>
      <c r="Z29" s="15">
        <v>6.0122222222222224</v>
      </c>
      <c r="AA29">
        <v>0.44800000000000001</v>
      </c>
      <c r="AB29">
        <v>0.44800000000000001</v>
      </c>
      <c r="AC29">
        <f t="shared" si="3"/>
        <v>0.44800000000000001</v>
      </c>
      <c r="AD29" s="1">
        <f t="shared" si="15"/>
        <v>0.33153416963155702</v>
      </c>
      <c r="AF29" s="17">
        <v>0.25050925925925926</v>
      </c>
      <c r="AG29" s="15">
        <v>6.0122222222222224</v>
      </c>
      <c r="AH29">
        <v>0.48699999999999999</v>
      </c>
      <c r="AI29">
        <v>0.49099999999999999</v>
      </c>
      <c r="AJ29">
        <f t="shared" si="4"/>
        <v>0.48899999999999999</v>
      </c>
      <c r="AK29" s="1">
        <f t="shared" si="16"/>
        <v>0.37596347635917565</v>
      </c>
      <c r="AM29" s="17">
        <v>0.25050925925925926</v>
      </c>
      <c r="AN29" s="15">
        <v>6.0122222222222224</v>
      </c>
      <c r="AO29">
        <v>0.40899999999999997</v>
      </c>
      <c r="AP29">
        <v>0.40300000000000002</v>
      </c>
      <c r="AQ29">
        <f t="shared" si="5"/>
        <v>0.40600000000000003</v>
      </c>
      <c r="AR29" s="1">
        <f t="shared" si="17"/>
        <v>0.3644454495655679</v>
      </c>
      <c r="AT29" s="17">
        <v>0.25050925925925926</v>
      </c>
      <c r="AU29" s="15">
        <v>6.0122222222222224</v>
      </c>
      <c r="AV29">
        <v>0.60599999999999998</v>
      </c>
      <c r="AX29">
        <f t="shared" si="11"/>
        <v>0.60599999999999998</v>
      </c>
      <c r="AY29" s="1">
        <f t="shared" si="18"/>
        <v>0.45014716738208382</v>
      </c>
      <c r="BA29" s="17">
        <v>0.25050925925925926</v>
      </c>
      <c r="BB29" s="15">
        <v>6.0122222222222224</v>
      </c>
      <c r="BC29">
        <v>0.56000000000000005</v>
      </c>
      <c r="BD29">
        <v>0.54700000000000004</v>
      </c>
      <c r="BE29">
        <f t="shared" si="6"/>
        <v>0.5535000000000001</v>
      </c>
      <c r="BF29" s="1">
        <f t="shared" si="19"/>
        <v>0.47887487031754838</v>
      </c>
      <c r="BH29" s="17">
        <v>0.25050925925925926</v>
      </c>
      <c r="BI29" s="15">
        <v>6.0122222222222224</v>
      </c>
      <c r="BJ29">
        <v>0.44600000000000001</v>
      </c>
      <c r="BK29">
        <v>0.45100000000000001</v>
      </c>
      <c r="BL29">
        <f t="shared" si="7"/>
        <v>0.44850000000000001</v>
      </c>
      <c r="BM29" s="1">
        <f t="shared" si="20"/>
        <v>0.47668660438570509</v>
      </c>
      <c r="BP29" s="17">
        <v>0.25050925925925926</v>
      </c>
      <c r="BQ29" s="15">
        <v>6.0122222222222224</v>
      </c>
      <c r="BR29">
        <v>0.66700000000000004</v>
      </c>
      <c r="BS29">
        <v>0.7</v>
      </c>
      <c r="BT29">
        <f t="shared" si="8"/>
        <v>0.6835</v>
      </c>
      <c r="BU29" s="1">
        <f t="shared" si="21"/>
        <v>0.3688315813628088</v>
      </c>
      <c r="BW29" s="17">
        <v>0.25050925925925926</v>
      </c>
      <c r="BX29" s="15">
        <v>6.0122222222222224</v>
      </c>
      <c r="BY29">
        <v>0.64700000000000002</v>
      </c>
      <c r="BZ29">
        <v>0.67900000000000005</v>
      </c>
      <c r="CA29">
        <f t="shared" si="9"/>
        <v>0.66300000000000003</v>
      </c>
      <c r="CB29" s="1">
        <f t="shared" si="22"/>
        <v>0.43270121764923958</v>
      </c>
      <c r="CD29" s="17">
        <v>0.25050925925925926</v>
      </c>
      <c r="CE29" s="15">
        <v>6.0122222222222224</v>
      </c>
      <c r="CF29" s="7">
        <v>0.53300000000000003</v>
      </c>
      <c r="CG29" s="7">
        <v>0.52900000000000003</v>
      </c>
      <c r="CH29">
        <f t="shared" si="10"/>
        <v>0.53100000000000003</v>
      </c>
      <c r="CI29" s="1">
        <f t="shared" si="23"/>
        <v>0.46473301363734992</v>
      </c>
    </row>
    <row r="30" spans="2:87" x14ac:dyDescent="0.35">
      <c r="B30" s="17">
        <v>0.26093749999999999</v>
      </c>
      <c r="C30" s="15">
        <v>6.2624999999999993</v>
      </c>
      <c r="D30">
        <v>0.186</v>
      </c>
      <c r="E30">
        <v>0.186</v>
      </c>
      <c r="F30">
        <f t="shared" si="0"/>
        <v>0.186</v>
      </c>
      <c r="G30" s="1">
        <f t="shared" si="12"/>
        <v>0.17288140821583023</v>
      </c>
      <c r="I30" s="15">
        <v>6.2624999999999993</v>
      </c>
      <c r="J30" s="15">
        <v>6.2624999999999993</v>
      </c>
      <c r="K30">
        <v>0.16600000000000001</v>
      </c>
      <c r="L30">
        <v>0.16700000000000001</v>
      </c>
      <c r="M30">
        <f t="shared" si="1"/>
        <v>0.16650000000000001</v>
      </c>
      <c r="N30" s="1">
        <f t="shared" si="13"/>
        <v>0.15489980345385268</v>
      </c>
      <c r="Q30" s="17">
        <v>0.26093749999999999</v>
      </c>
      <c r="R30" s="15">
        <v>6.2624999999999993</v>
      </c>
      <c r="S30">
        <v>0.124</v>
      </c>
      <c r="T30">
        <v>0.124</v>
      </c>
      <c r="U30">
        <f t="shared" si="2"/>
        <v>0.124</v>
      </c>
      <c r="V30" s="1">
        <f t="shared" si="14"/>
        <v>5.6403940622634853E-2</v>
      </c>
      <c r="Y30" s="17">
        <v>0.26093749999999999</v>
      </c>
      <c r="Z30" s="15">
        <v>6.2624999999999993</v>
      </c>
      <c r="AA30">
        <v>0.497</v>
      </c>
      <c r="AB30">
        <v>0.48199999999999998</v>
      </c>
      <c r="AC30">
        <f t="shared" si="3"/>
        <v>0.48949999999999999</v>
      </c>
      <c r="AD30" s="1">
        <f t="shared" si="15"/>
        <v>0.32594168863062167</v>
      </c>
      <c r="AF30" s="17">
        <v>0.26093749999999999</v>
      </c>
      <c r="AG30" s="15">
        <v>6.2624999999999993</v>
      </c>
      <c r="AH30">
        <v>0.53200000000000003</v>
      </c>
      <c r="AI30">
        <v>0.54300000000000004</v>
      </c>
      <c r="AJ30">
        <f t="shared" si="4"/>
        <v>0.53750000000000009</v>
      </c>
      <c r="AK30" s="1">
        <f t="shared" si="16"/>
        <v>0.35851123592245709</v>
      </c>
      <c r="AM30" s="17">
        <v>0.26093749999999999</v>
      </c>
      <c r="AN30" s="15">
        <v>6.2624999999999993</v>
      </c>
      <c r="AO30">
        <v>0.439</v>
      </c>
      <c r="AP30">
        <v>0.44400000000000001</v>
      </c>
      <c r="AQ30">
        <f t="shared" si="5"/>
        <v>0.4415</v>
      </c>
      <c r="AR30" s="1">
        <f t="shared" si="17"/>
        <v>0.36752373875364064</v>
      </c>
      <c r="AT30" s="17">
        <v>0.26093749999999999</v>
      </c>
      <c r="AU30" s="15">
        <v>6.2624999999999993</v>
      </c>
      <c r="AV30">
        <v>0.66200000000000003</v>
      </c>
      <c r="AX30">
        <f t="shared" si="11"/>
        <v>0.66200000000000003</v>
      </c>
      <c r="AY30" s="1">
        <f t="shared" si="18"/>
        <v>0.4203971341670299</v>
      </c>
      <c r="BA30" s="17">
        <v>0.26093749999999999</v>
      </c>
      <c r="BB30" s="15">
        <v>6.2624999999999993</v>
      </c>
      <c r="BC30">
        <v>0.625</v>
      </c>
      <c r="BD30">
        <v>0.61</v>
      </c>
      <c r="BE30">
        <f t="shared" si="6"/>
        <v>0.61749999999999994</v>
      </c>
      <c r="BF30" s="1">
        <f t="shared" si="19"/>
        <v>0.43519533633095991</v>
      </c>
      <c r="BH30" s="17">
        <v>0.26093749999999999</v>
      </c>
      <c r="BI30" s="15">
        <v>6.2624999999999993</v>
      </c>
      <c r="BJ30">
        <v>0.504</v>
      </c>
      <c r="BK30">
        <v>0.50800000000000001</v>
      </c>
      <c r="BL30">
        <f t="shared" si="7"/>
        <v>0.50600000000000001</v>
      </c>
      <c r="BM30" s="1">
        <f t="shared" si="20"/>
        <v>0.44454394551075332</v>
      </c>
      <c r="BP30" s="17">
        <v>0.26093749999999999</v>
      </c>
      <c r="BQ30" s="15">
        <v>6.2624999999999993</v>
      </c>
      <c r="BR30">
        <v>0.73399999999999999</v>
      </c>
      <c r="BS30">
        <v>0.74099999999999999</v>
      </c>
      <c r="BT30">
        <f t="shared" si="8"/>
        <v>0.73750000000000004</v>
      </c>
      <c r="BU30" s="1">
        <f t="shared" si="21"/>
        <v>0.33877226608639788</v>
      </c>
      <c r="BW30" s="17">
        <v>0.26093749999999999</v>
      </c>
      <c r="BX30" s="15">
        <v>6.2624999999999993</v>
      </c>
      <c r="BY30">
        <v>0.71699999999999997</v>
      </c>
      <c r="BZ30">
        <v>0.72099999999999997</v>
      </c>
      <c r="CA30">
        <f t="shared" si="9"/>
        <v>0.71899999999999997</v>
      </c>
      <c r="CB30" s="1">
        <f t="shared" si="22"/>
        <v>0.39391295171216462</v>
      </c>
      <c r="CD30" s="17">
        <v>0.26093749999999999</v>
      </c>
      <c r="CE30" s="15">
        <v>6.2624999999999993</v>
      </c>
      <c r="CF30" s="7">
        <v>0.58299999999999996</v>
      </c>
      <c r="CG30" s="7">
        <v>0.58699999999999997</v>
      </c>
      <c r="CH30">
        <f t="shared" si="10"/>
        <v>0.58499999999999996</v>
      </c>
      <c r="CI30" s="1">
        <f t="shared" si="23"/>
        <v>0.42469829219616773</v>
      </c>
    </row>
    <row r="31" spans="2:87" x14ac:dyDescent="0.35">
      <c r="B31" s="17">
        <v>0.27136574074074077</v>
      </c>
      <c r="C31" s="15">
        <v>6.512777777777778</v>
      </c>
      <c r="D31">
        <v>0.19500000000000001</v>
      </c>
      <c r="E31">
        <v>0.19500000000000001</v>
      </c>
      <c r="F31">
        <f t="shared" si="0"/>
        <v>0.19500000000000001</v>
      </c>
      <c r="G31" s="1">
        <f t="shared" si="12"/>
        <v>0.18536913799416493</v>
      </c>
      <c r="I31" s="15">
        <v>6.512777777777778</v>
      </c>
      <c r="J31" s="15">
        <v>6.512777777777778</v>
      </c>
      <c r="K31">
        <v>0.17199999999999999</v>
      </c>
      <c r="L31">
        <v>0.17299999999999999</v>
      </c>
      <c r="M31">
        <f t="shared" si="1"/>
        <v>0.17249999999999999</v>
      </c>
      <c r="N31" s="1">
        <f t="shared" si="13"/>
        <v>0.16062559143861871</v>
      </c>
      <c r="Q31" s="17">
        <v>0.27136574074074077</v>
      </c>
      <c r="R31" s="15">
        <v>6.512777777777778</v>
      </c>
      <c r="S31">
        <v>0.126</v>
      </c>
      <c r="T31">
        <v>0.125</v>
      </c>
      <c r="U31">
        <f t="shared" si="2"/>
        <v>0.1255</v>
      </c>
      <c r="V31" s="1">
        <f t="shared" si="14"/>
        <v>5.9593621271589847E-2</v>
      </c>
      <c r="Y31" s="17">
        <v>0.27136574074074077</v>
      </c>
      <c r="Z31" s="15">
        <v>6.512777777777778</v>
      </c>
      <c r="AA31">
        <v>0.52400000000000002</v>
      </c>
      <c r="AB31">
        <v>0.52400000000000002</v>
      </c>
      <c r="AC31">
        <f t="shared" si="3"/>
        <v>0.52400000000000002</v>
      </c>
      <c r="AD31" s="1">
        <f t="shared" si="15"/>
        <v>0.31647739384281837</v>
      </c>
      <c r="AF31" s="17">
        <v>0.27136574074074077</v>
      </c>
      <c r="AG31" s="15">
        <v>6.512777777777778</v>
      </c>
      <c r="AH31">
        <v>0.59599999999999997</v>
      </c>
      <c r="AI31">
        <v>0.59</v>
      </c>
      <c r="AJ31">
        <f t="shared" si="4"/>
        <v>0.59299999999999997</v>
      </c>
      <c r="AK31" s="1">
        <f t="shared" si="16"/>
        <v>0.34828053134686798</v>
      </c>
      <c r="AM31" s="17">
        <v>0.27136574074074077</v>
      </c>
      <c r="AN31" s="15">
        <v>6.512777777777778</v>
      </c>
      <c r="AO31">
        <v>0.48199999999999998</v>
      </c>
      <c r="AP31">
        <v>0.48299999999999998</v>
      </c>
      <c r="AQ31">
        <f t="shared" si="5"/>
        <v>0.48249999999999998</v>
      </c>
      <c r="AR31" s="1">
        <f t="shared" si="17"/>
        <v>0.35369239548146358</v>
      </c>
      <c r="AT31" s="17">
        <v>0.27136574074074077</v>
      </c>
      <c r="AU31" s="15">
        <v>6.512777777777778</v>
      </c>
      <c r="AV31">
        <v>0.747</v>
      </c>
      <c r="AX31">
        <f t="shared" si="11"/>
        <v>0.747</v>
      </c>
      <c r="AY31" s="1">
        <f t="shared" si="18"/>
        <v>0.355454571338855</v>
      </c>
      <c r="BA31" s="17">
        <v>0.27136574074074077</v>
      </c>
      <c r="BB31" s="15">
        <v>6.512777777777778</v>
      </c>
      <c r="BC31">
        <v>0.70099999999999996</v>
      </c>
      <c r="BD31">
        <v>0.68799999999999994</v>
      </c>
      <c r="BE31">
        <f t="shared" si="6"/>
        <v>0.6944999999999999</v>
      </c>
      <c r="BF31" s="1">
        <f t="shared" si="19"/>
        <v>0.40471426612403621</v>
      </c>
      <c r="BH31" s="17">
        <v>0.27136574074074077</v>
      </c>
      <c r="BI31" s="15">
        <v>6.512777777777778</v>
      </c>
      <c r="BJ31">
        <v>0.56599999999999995</v>
      </c>
      <c r="BK31">
        <v>0.57499999999999996</v>
      </c>
      <c r="BL31">
        <f t="shared" si="7"/>
        <v>0.57050000000000001</v>
      </c>
      <c r="BM31" s="1">
        <f t="shared" si="20"/>
        <v>0.42885608275618975</v>
      </c>
      <c r="BP31" s="17">
        <v>0.27136574074074077</v>
      </c>
      <c r="BQ31" s="15">
        <v>6.512777777777778</v>
      </c>
      <c r="BR31">
        <v>0.80800000000000005</v>
      </c>
      <c r="BS31">
        <v>0.80500000000000005</v>
      </c>
      <c r="BT31">
        <f t="shared" si="8"/>
        <v>0.80649999999999999</v>
      </c>
      <c r="BU31" s="1">
        <f t="shared" si="21"/>
        <v>0.28864071738443747</v>
      </c>
      <c r="BW31" s="17">
        <v>0.27136574074074077</v>
      </c>
      <c r="BX31" s="15">
        <v>6.512777777777778</v>
      </c>
      <c r="BY31">
        <v>0.78400000000000003</v>
      </c>
      <c r="BZ31">
        <v>0.78900000000000003</v>
      </c>
      <c r="CA31">
        <f t="shared" si="9"/>
        <v>0.78649999999999998</v>
      </c>
      <c r="CB31" s="1">
        <f t="shared" si="22"/>
        <v>0.31136632455476687</v>
      </c>
      <c r="CD31" s="17">
        <v>0.27136574074074077</v>
      </c>
      <c r="CE31" s="15">
        <v>6.512777777777778</v>
      </c>
      <c r="CF31" s="7">
        <v>0.64700000000000002</v>
      </c>
      <c r="CG31" s="7">
        <v>0.65400000000000003</v>
      </c>
      <c r="CH31">
        <f t="shared" si="10"/>
        <v>0.65050000000000008</v>
      </c>
      <c r="CI31" s="1">
        <f t="shared" si="23"/>
        <v>0.36861813619884565</v>
      </c>
    </row>
    <row r="32" spans="2:87" x14ac:dyDescent="0.35">
      <c r="B32" s="17">
        <v>0.28179398148148149</v>
      </c>
      <c r="C32" s="15">
        <v>6.7630555555555558</v>
      </c>
      <c r="D32">
        <v>0.20499999999999999</v>
      </c>
      <c r="E32">
        <v>0.20399999999999999</v>
      </c>
      <c r="F32">
        <f t="shared" si="0"/>
        <v>0.20449999999999999</v>
      </c>
      <c r="G32" s="1">
        <f t="shared" si="12"/>
        <v>0.19677962717968764</v>
      </c>
      <c r="I32" s="15">
        <v>6.7630555555555558</v>
      </c>
      <c r="J32" s="15">
        <v>6.7630555555555558</v>
      </c>
      <c r="K32">
        <v>0.18</v>
      </c>
      <c r="L32">
        <v>0.182</v>
      </c>
      <c r="M32">
        <f t="shared" si="1"/>
        <v>0.18099999999999999</v>
      </c>
      <c r="N32" s="1">
        <f t="shared" si="13"/>
        <v>0.17055377073097669</v>
      </c>
      <c r="Q32" s="17">
        <v>0.28179398148148149</v>
      </c>
      <c r="R32" s="15">
        <v>6.7630555555555558</v>
      </c>
      <c r="S32">
        <v>0.128</v>
      </c>
      <c r="T32">
        <v>0.127</v>
      </c>
      <c r="U32">
        <f t="shared" si="2"/>
        <v>0.1275</v>
      </c>
      <c r="V32" s="1">
        <f t="shared" si="14"/>
        <v>6.2450967017980745E-2</v>
      </c>
      <c r="Y32" s="17">
        <v>0.28179398148148149</v>
      </c>
      <c r="Z32" s="15">
        <v>6.7630555555555558</v>
      </c>
      <c r="AA32">
        <v>0.56699999999999995</v>
      </c>
      <c r="AB32">
        <v>0.56799999999999995</v>
      </c>
      <c r="AC32">
        <f t="shared" si="3"/>
        <v>0.56749999999999989</v>
      </c>
      <c r="AD32" s="1">
        <f t="shared" si="15"/>
        <v>0.2962508915554864</v>
      </c>
      <c r="AF32" s="17">
        <v>0.28179398148148149</v>
      </c>
      <c r="AG32" s="15">
        <v>6.7630555555555558</v>
      </c>
      <c r="AH32">
        <v>0.63400000000000001</v>
      </c>
      <c r="AI32">
        <v>0.64600000000000002</v>
      </c>
      <c r="AJ32">
        <f t="shared" si="4"/>
        <v>0.64</v>
      </c>
      <c r="AK32" s="1">
        <f t="shared" si="16"/>
        <v>0.32810229886757353</v>
      </c>
      <c r="AM32" s="17">
        <v>0.28179398148148149</v>
      </c>
      <c r="AN32" s="15">
        <v>6.7630555555555558</v>
      </c>
      <c r="AO32">
        <v>0.54500000000000004</v>
      </c>
      <c r="AP32">
        <v>0.52700000000000002</v>
      </c>
      <c r="AQ32">
        <f t="shared" si="5"/>
        <v>0.53600000000000003</v>
      </c>
      <c r="AR32" s="1">
        <f t="shared" si="17"/>
        <v>0.34398629175260148</v>
      </c>
      <c r="AT32" s="17">
        <v>0.28179398148148149</v>
      </c>
      <c r="AU32" s="15">
        <v>6.7630555555555558</v>
      </c>
      <c r="AV32">
        <v>0.81799999999999995</v>
      </c>
      <c r="AX32">
        <f t="shared" si="11"/>
        <v>0.81799999999999995</v>
      </c>
      <c r="AY32" s="1">
        <f t="shared" si="18"/>
        <v>0.32874284427910039</v>
      </c>
      <c r="BA32" s="17">
        <v>0.28179398148148149</v>
      </c>
      <c r="BB32" s="15">
        <v>6.7630555555555558</v>
      </c>
      <c r="BC32">
        <v>0.76400000000000001</v>
      </c>
      <c r="BD32">
        <v>0.748</v>
      </c>
      <c r="BE32">
        <f t="shared" si="6"/>
        <v>0.75600000000000001</v>
      </c>
      <c r="BF32" s="1">
        <f t="shared" si="19"/>
        <v>0.37129060787876828</v>
      </c>
      <c r="BH32" s="17">
        <v>0.28179398148148149</v>
      </c>
      <c r="BI32" s="15">
        <v>6.7630555555555558</v>
      </c>
      <c r="BJ32">
        <v>0.625</v>
      </c>
      <c r="BK32">
        <v>0.625</v>
      </c>
      <c r="BL32">
        <f t="shared" si="7"/>
        <v>0.625</v>
      </c>
      <c r="BM32" s="1">
        <f t="shared" si="20"/>
        <v>0.40105908568574922</v>
      </c>
      <c r="BP32" s="17">
        <v>0.28179398148148149</v>
      </c>
      <c r="BQ32" s="15">
        <v>6.7630555555555558</v>
      </c>
      <c r="BR32">
        <v>0.85099999999999998</v>
      </c>
      <c r="BS32">
        <v>0.87</v>
      </c>
      <c r="BT32">
        <f t="shared" si="8"/>
        <v>0.86050000000000004</v>
      </c>
      <c r="BU32" s="1">
        <f t="shared" si="21"/>
        <v>0.25501559591526174</v>
      </c>
      <c r="BW32" s="17">
        <v>0.28179398148148149</v>
      </c>
      <c r="BX32" s="15">
        <v>6.7630555555555558</v>
      </c>
      <c r="BY32">
        <v>0.84799999999999998</v>
      </c>
      <c r="BZ32">
        <v>0.85199999999999998</v>
      </c>
      <c r="CA32">
        <f t="shared" si="9"/>
        <v>0.85</v>
      </c>
      <c r="CB32" s="1">
        <f t="shared" si="22"/>
        <v>0.25327127547606071</v>
      </c>
      <c r="CD32" s="17">
        <v>0.28179398148148149</v>
      </c>
      <c r="CE32" s="15">
        <v>6.7630555555555558</v>
      </c>
      <c r="CF32" s="7">
        <v>0.72</v>
      </c>
      <c r="CG32" s="7">
        <v>0.71499999999999997</v>
      </c>
      <c r="CH32">
        <f t="shared" si="10"/>
        <v>0.71750000000000003</v>
      </c>
      <c r="CI32" s="1">
        <f t="shared" si="23"/>
        <v>0.34761874658300163</v>
      </c>
    </row>
    <row r="33" spans="2:87" x14ac:dyDescent="0.35">
      <c r="B33" s="17">
        <v>0.29222222222222222</v>
      </c>
      <c r="C33" s="15">
        <v>7.0133333333333336</v>
      </c>
      <c r="D33">
        <v>0.216</v>
      </c>
      <c r="E33">
        <v>0.215</v>
      </c>
      <c r="F33">
        <f t="shared" si="0"/>
        <v>0.2155</v>
      </c>
      <c r="G33" s="1">
        <f t="shared" si="12"/>
        <v>0.20526876278335723</v>
      </c>
      <c r="I33" s="15">
        <v>7.0133333333333336</v>
      </c>
      <c r="J33" s="15">
        <v>7.0133333333333336</v>
      </c>
      <c r="K33">
        <v>0.188</v>
      </c>
      <c r="L33">
        <v>0.189</v>
      </c>
      <c r="M33">
        <f t="shared" si="1"/>
        <v>0.1885</v>
      </c>
      <c r="N33" s="1">
        <f t="shared" si="13"/>
        <v>0.18927891738218874</v>
      </c>
      <c r="Q33" s="17">
        <v>0.29222222222222222</v>
      </c>
      <c r="R33" s="15">
        <v>7.0133333333333336</v>
      </c>
      <c r="S33">
        <v>0.13</v>
      </c>
      <c r="T33">
        <v>0.129</v>
      </c>
      <c r="U33">
        <f t="shared" si="2"/>
        <v>0.1295</v>
      </c>
      <c r="V33" s="1">
        <f t="shared" si="14"/>
        <v>6.5443148117798305E-2</v>
      </c>
      <c r="Y33" s="17">
        <v>0.29222222222222222</v>
      </c>
      <c r="Z33" s="15">
        <v>7.0133333333333336</v>
      </c>
      <c r="AA33">
        <v>0.61599999999999999</v>
      </c>
      <c r="AB33">
        <v>0.61399999999999999</v>
      </c>
      <c r="AC33">
        <f t="shared" si="3"/>
        <v>0.61499999999999999</v>
      </c>
      <c r="AD33" s="1">
        <f t="shared" si="15"/>
        <v>0.28990004250809165</v>
      </c>
      <c r="AF33" s="17">
        <v>0.29222222222222222</v>
      </c>
      <c r="AG33" s="15">
        <v>7.0133333333333336</v>
      </c>
      <c r="AH33">
        <v>0.69</v>
      </c>
      <c r="AI33">
        <v>0.69599999999999995</v>
      </c>
      <c r="AJ33">
        <f t="shared" si="4"/>
        <v>0.69299999999999995</v>
      </c>
      <c r="AK33" s="1">
        <f t="shared" si="16"/>
        <v>0.31079072034171229</v>
      </c>
      <c r="AM33" s="17">
        <v>0.29222222222222222</v>
      </c>
      <c r="AN33" s="15">
        <v>7.0133333333333336</v>
      </c>
      <c r="AO33">
        <v>0.58299999999999996</v>
      </c>
      <c r="AP33">
        <v>0.57399999999999995</v>
      </c>
      <c r="AQ33">
        <f t="shared" si="5"/>
        <v>0.57850000000000001</v>
      </c>
      <c r="AR33" s="1">
        <f t="shared" si="17"/>
        <v>0.34410346389284313</v>
      </c>
      <c r="AT33" s="17">
        <v>0.29222222222222222</v>
      </c>
      <c r="AU33" s="15">
        <v>7.0133333333333336</v>
      </c>
      <c r="AV33">
        <v>0.86499999999999999</v>
      </c>
      <c r="AX33">
        <f t="shared" si="11"/>
        <v>0.86499999999999999</v>
      </c>
      <c r="AY33" s="1">
        <f t="shared" si="18"/>
        <v>0.25363595450627191</v>
      </c>
      <c r="BA33" s="17">
        <v>0.29222222222222222</v>
      </c>
      <c r="BB33" s="15">
        <v>7.0133333333333336</v>
      </c>
      <c r="BC33">
        <v>0.83399999999999996</v>
      </c>
      <c r="BD33">
        <v>0.82599999999999996</v>
      </c>
      <c r="BE33">
        <f t="shared" si="6"/>
        <v>0.83</v>
      </c>
      <c r="BF33" s="1">
        <f t="shared" si="19"/>
        <v>0.30597923145940209</v>
      </c>
      <c r="BH33" s="17">
        <v>0.29222222222222222</v>
      </c>
      <c r="BI33" s="15">
        <v>7.0133333333333336</v>
      </c>
      <c r="BJ33">
        <v>0.68600000000000005</v>
      </c>
      <c r="BK33">
        <v>0.69199999999999995</v>
      </c>
      <c r="BL33">
        <f t="shared" si="7"/>
        <v>0.68900000000000006</v>
      </c>
      <c r="BM33" s="1">
        <f t="shared" si="20"/>
        <v>0.35984937649992255</v>
      </c>
      <c r="BP33" s="17">
        <v>0.29222222222222222</v>
      </c>
      <c r="BQ33" s="15">
        <v>7.0133333333333336</v>
      </c>
      <c r="BR33">
        <v>0.91100000000000003</v>
      </c>
      <c r="BS33">
        <v>0.91400000000000003</v>
      </c>
      <c r="BT33">
        <f t="shared" si="8"/>
        <v>0.91250000000000009</v>
      </c>
      <c r="BU33" s="1">
        <f t="shared" si="21"/>
        <v>0.17917534912216393</v>
      </c>
      <c r="BW33" s="17">
        <v>0.29222222222222222</v>
      </c>
      <c r="BX33" s="15">
        <v>7.0133333333333336</v>
      </c>
      <c r="BY33">
        <v>0.90400000000000003</v>
      </c>
      <c r="BZ33">
        <v>0.90700000000000003</v>
      </c>
      <c r="CA33">
        <f t="shared" si="9"/>
        <v>0.90549999999999997</v>
      </c>
      <c r="CB33" s="1">
        <f t="shared" si="22"/>
        <v>0.16789616446665837</v>
      </c>
      <c r="CD33" s="17">
        <v>0.29222222222222222</v>
      </c>
      <c r="CE33" s="15">
        <v>7.0133333333333336</v>
      </c>
      <c r="CF33" s="7">
        <v>0.76400000000000001</v>
      </c>
      <c r="CG33" s="7">
        <v>0.77200000000000002</v>
      </c>
      <c r="CH33">
        <f t="shared" si="10"/>
        <v>0.76800000000000002</v>
      </c>
      <c r="CI33" s="1">
        <f t="shared" si="23"/>
        <v>0.27880386370651228</v>
      </c>
    </row>
    <row r="34" spans="2:87" x14ac:dyDescent="0.35">
      <c r="B34" s="17">
        <v>0.302650462962963</v>
      </c>
      <c r="C34" s="15">
        <v>7.2636111111111124</v>
      </c>
      <c r="D34">
        <v>0.22700000000000001</v>
      </c>
      <c r="E34">
        <v>0.22600000000000001</v>
      </c>
      <c r="F34">
        <f t="shared" si="0"/>
        <v>0.22650000000000001</v>
      </c>
      <c r="G34" s="1">
        <f t="shared" si="12"/>
        <v>0.21652570741632882</v>
      </c>
      <c r="I34" s="15">
        <v>7.2636111111111124</v>
      </c>
      <c r="J34" s="15">
        <v>7.2636111111111124</v>
      </c>
      <c r="K34">
        <v>0.19700000000000001</v>
      </c>
      <c r="L34">
        <v>0.19800000000000001</v>
      </c>
      <c r="M34">
        <f t="shared" si="1"/>
        <v>0.19750000000000001</v>
      </c>
      <c r="N34" s="1">
        <f t="shared" si="13"/>
        <v>0.19264115552104361</v>
      </c>
      <c r="Q34" s="17">
        <v>0.302650462962963</v>
      </c>
      <c r="R34" s="15">
        <v>7.2636111111111124</v>
      </c>
      <c r="S34">
        <v>0.13200000000000001</v>
      </c>
      <c r="T34">
        <v>0.13200000000000001</v>
      </c>
      <c r="U34">
        <f t="shared" si="2"/>
        <v>0.13200000000000001</v>
      </c>
      <c r="V34" s="1">
        <f t="shared" si="14"/>
        <v>7.1784800340377083E-2</v>
      </c>
      <c r="Y34" s="17">
        <v>0.302650462962963</v>
      </c>
      <c r="Z34" s="15">
        <v>7.2636111111111124</v>
      </c>
      <c r="AA34">
        <v>0.66300000000000003</v>
      </c>
      <c r="AB34">
        <v>0.65400000000000003</v>
      </c>
      <c r="AC34">
        <f t="shared" si="3"/>
        <v>0.65850000000000009</v>
      </c>
      <c r="AD34" s="1">
        <f t="shared" si="15"/>
        <v>0.27318131605258944</v>
      </c>
      <c r="AF34" s="17">
        <v>0.302650462962963</v>
      </c>
      <c r="AG34" s="15">
        <v>7.2636111111111124</v>
      </c>
      <c r="AH34">
        <v>0.73899999999999999</v>
      </c>
      <c r="AI34">
        <v>0.754</v>
      </c>
      <c r="AJ34">
        <f t="shared" si="4"/>
        <v>0.74649999999999994</v>
      </c>
      <c r="AK34" s="1">
        <f t="shared" si="16"/>
        <v>0.29164569147575597</v>
      </c>
      <c r="AM34" s="17">
        <v>0.302650462962963</v>
      </c>
      <c r="AN34" s="15">
        <v>7.2636111111111124</v>
      </c>
      <c r="AO34">
        <v>0.61899999999999999</v>
      </c>
      <c r="AP34">
        <v>0.627</v>
      </c>
      <c r="AQ34">
        <f t="shared" si="5"/>
        <v>0.623</v>
      </c>
      <c r="AR34" s="1">
        <f t="shared" si="17"/>
        <v>0.3085675202713335</v>
      </c>
      <c r="AT34" s="17">
        <v>0.302650462962963</v>
      </c>
      <c r="AU34" s="15">
        <v>7.2636111111111124</v>
      </c>
      <c r="AV34">
        <v>0.92</v>
      </c>
      <c r="AX34">
        <f t="shared" si="11"/>
        <v>0.92</v>
      </c>
      <c r="AY34" s="1">
        <f t="shared" si="18"/>
        <v>0.1825261649018281</v>
      </c>
      <c r="BA34" s="17">
        <v>0.302650462962963</v>
      </c>
      <c r="BB34" s="15">
        <v>7.2636111111111124</v>
      </c>
      <c r="BC34">
        <v>0.90100000000000002</v>
      </c>
      <c r="BD34">
        <v>0.89</v>
      </c>
      <c r="BE34">
        <f t="shared" si="6"/>
        <v>0.89549999999999996</v>
      </c>
      <c r="BF34" s="1">
        <f t="shared" si="19"/>
        <v>0.25667172487457185</v>
      </c>
      <c r="BH34" s="17">
        <v>0.302650462962963</v>
      </c>
      <c r="BI34" s="15">
        <v>7.2636111111111124</v>
      </c>
      <c r="BJ34">
        <v>0.755</v>
      </c>
      <c r="BK34">
        <v>0.75700000000000001</v>
      </c>
      <c r="BL34">
        <f t="shared" si="7"/>
        <v>0.75600000000000001</v>
      </c>
      <c r="BM34" s="1">
        <f t="shared" si="20"/>
        <v>0.33381300276679349</v>
      </c>
      <c r="BP34" s="17">
        <v>0.302650462962963</v>
      </c>
      <c r="BQ34" s="15">
        <v>7.2636111111111124</v>
      </c>
      <c r="BR34">
        <v>0.94399999999999995</v>
      </c>
      <c r="BS34">
        <v>0.96</v>
      </c>
      <c r="BT34">
        <f t="shared" si="8"/>
        <v>0.95199999999999996</v>
      </c>
      <c r="BU34" s="1">
        <f t="shared" si="21"/>
        <v>0.10564978457918095</v>
      </c>
      <c r="BW34" s="17">
        <v>0.302650462962963</v>
      </c>
      <c r="BX34" s="15">
        <v>7.2636111111111124</v>
      </c>
      <c r="BY34">
        <v>0.92600000000000005</v>
      </c>
      <c r="BZ34">
        <v>0.92700000000000005</v>
      </c>
      <c r="CA34">
        <f t="shared" si="9"/>
        <v>0.9265000000000001</v>
      </c>
      <c r="CB34" s="1">
        <f t="shared" si="22"/>
        <v>9.3600612816508055E-2</v>
      </c>
      <c r="CD34" s="17">
        <v>0.302650462962963</v>
      </c>
      <c r="CE34" s="15">
        <v>7.2636111111111124</v>
      </c>
      <c r="CF34" s="7">
        <v>0.83399999999999996</v>
      </c>
      <c r="CG34" s="7">
        <v>0.82299999999999995</v>
      </c>
      <c r="CH34">
        <f t="shared" si="10"/>
        <v>0.82850000000000001</v>
      </c>
      <c r="CI34" s="1">
        <f t="shared" si="23"/>
        <v>0.19765972490831596</v>
      </c>
    </row>
    <row r="35" spans="2:87" x14ac:dyDescent="0.35">
      <c r="B35" s="17">
        <v>0.31309027777777776</v>
      </c>
      <c r="C35" s="15">
        <v>7.5141666666666662</v>
      </c>
      <c r="D35">
        <v>0.24099999999999999</v>
      </c>
      <c r="E35">
        <v>0.23799999999999999</v>
      </c>
      <c r="F35">
        <f t="shared" si="0"/>
        <v>0.23949999999999999</v>
      </c>
      <c r="G35" s="1">
        <f t="shared" si="12"/>
        <v>0.22712192047567109</v>
      </c>
      <c r="I35" s="15">
        <v>7.5141666666666662</v>
      </c>
      <c r="J35" s="15">
        <v>7.5141666666666662</v>
      </c>
      <c r="K35">
        <v>0.20599999999999999</v>
      </c>
      <c r="L35">
        <v>0.21099999999999999</v>
      </c>
      <c r="M35">
        <f t="shared" si="1"/>
        <v>0.20849999999999999</v>
      </c>
      <c r="N35" s="1">
        <f t="shared" si="13"/>
        <v>0.20961753685863022</v>
      </c>
      <c r="Q35" s="17">
        <v>0.31309027777777776</v>
      </c>
      <c r="R35" s="15">
        <v>7.5141666666666662</v>
      </c>
      <c r="S35">
        <v>0.13400000000000001</v>
      </c>
      <c r="T35">
        <v>0.13400000000000001</v>
      </c>
      <c r="U35">
        <f t="shared" si="2"/>
        <v>0.13400000000000001</v>
      </c>
      <c r="V35" s="1">
        <f t="shared" si="14"/>
        <v>7.0734106902014302E-2</v>
      </c>
      <c r="Y35" s="17">
        <v>0.31309027777777776</v>
      </c>
      <c r="Z35" s="15">
        <v>7.5141666666666662</v>
      </c>
      <c r="AA35">
        <v>0.70099999999999996</v>
      </c>
      <c r="AB35">
        <v>0.7</v>
      </c>
      <c r="AC35">
        <f t="shared" si="3"/>
        <v>0.7004999999999999</v>
      </c>
      <c r="AD35" s="1">
        <f t="shared" si="15"/>
        <v>0.24385823478024063</v>
      </c>
      <c r="AF35" s="17">
        <v>0.31309027777777776</v>
      </c>
      <c r="AG35" s="15">
        <v>7.5141666666666662</v>
      </c>
      <c r="AH35">
        <v>0.79200000000000004</v>
      </c>
      <c r="AI35">
        <v>0.82699999999999996</v>
      </c>
      <c r="AJ35">
        <f t="shared" si="4"/>
        <v>0.8095</v>
      </c>
      <c r="AK35" s="1">
        <f t="shared" si="16"/>
        <v>0.25892429886324397</v>
      </c>
      <c r="AM35" s="17">
        <v>0.31309027777777776</v>
      </c>
      <c r="AN35" s="15">
        <v>7.5141666666666662</v>
      </c>
      <c r="AO35">
        <v>0.68100000000000005</v>
      </c>
      <c r="AP35">
        <v>0.68100000000000005</v>
      </c>
      <c r="AQ35">
        <f t="shared" si="5"/>
        <v>0.68100000000000005</v>
      </c>
      <c r="AR35" s="1">
        <f t="shared" si="17"/>
        <v>0.29411300178685496</v>
      </c>
      <c r="AT35" s="17">
        <v>0.31309027777777776</v>
      </c>
      <c r="AU35" s="15">
        <v>7.5141666666666662</v>
      </c>
      <c r="AV35">
        <v>0.96299999999999997</v>
      </c>
      <c r="AX35">
        <f t="shared" si="11"/>
        <v>0.96299999999999997</v>
      </c>
      <c r="AY35" s="1">
        <f t="shared" si="18"/>
        <v>0.13687953407459807</v>
      </c>
      <c r="BA35" s="17">
        <v>0.31309027777777776</v>
      </c>
      <c r="BB35" s="15">
        <v>7.5141666666666662</v>
      </c>
      <c r="BC35">
        <v>0.95</v>
      </c>
      <c r="BD35">
        <v>0.93700000000000006</v>
      </c>
      <c r="BE35">
        <f t="shared" si="6"/>
        <v>0.94350000000000001</v>
      </c>
      <c r="BF35" s="1">
        <f t="shared" si="19"/>
        <v>0.16241370477211337</v>
      </c>
      <c r="BH35" s="17">
        <v>0.31309027777777776</v>
      </c>
      <c r="BI35" s="15">
        <v>7.5141666666666662</v>
      </c>
      <c r="BJ35">
        <v>0.81799999999999995</v>
      </c>
      <c r="BK35">
        <v>0.81799999999999995</v>
      </c>
      <c r="BL35">
        <f t="shared" si="7"/>
        <v>0.81799999999999995</v>
      </c>
      <c r="BM35" s="1">
        <f t="shared" si="20"/>
        <v>0.29592616957044743</v>
      </c>
      <c r="BP35" s="17">
        <v>0.31309027777777776</v>
      </c>
      <c r="BQ35" s="15">
        <v>7.5141666666666662</v>
      </c>
      <c r="BR35">
        <v>0.96399999999999997</v>
      </c>
      <c r="BS35">
        <v>0.96599999999999997</v>
      </c>
      <c r="BT35">
        <f t="shared" si="8"/>
        <v>0.96499999999999997</v>
      </c>
      <c r="BU35" s="1">
        <f t="shared" si="21"/>
        <v>3.8134637933430582E-2</v>
      </c>
      <c r="BW35" s="17">
        <v>0.31309027777777776</v>
      </c>
      <c r="BX35" s="15">
        <v>7.5141666666666662</v>
      </c>
      <c r="BY35">
        <v>0.92600000000000005</v>
      </c>
      <c r="BZ35">
        <v>0.93500000000000005</v>
      </c>
      <c r="CA35">
        <f t="shared" si="9"/>
        <v>0.9305000000000001</v>
      </c>
      <c r="CB35" s="1">
        <f t="shared" si="22"/>
        <v>2.2368317058495998E-2</v>
      </c>
      <c r="CD35" s="17">
        <v>0.31309027777777776</v>
      </c>
      <c r="CE35" s="15">
        <v>7.5141666666666662</v>
      </c>
      <c r="CF35" s="7">
        <v>0.85899999999999999</v>
      </c>
      <c r="CG35" s="7">
        <v>0.86099999999999999</v>
      </c>
      <c r="CH35">
        <f t="shared" si="10"/>
        <v>0.86</v>
      </c>
      <c r="CI35" s="1">
        <f t="shared" si="23"/>
        <v>0.13374540598245921</v>
      </c>
    </row>
    <row r="36" spans="2:87" x14ac:dyDescent="0.35">
      <c r="B36" s="17">
        <v>0.32350694444444444</v>
      </c>
      <c r="C36" s="15">
        <v>7.7641666666666662</v>
      </c>
      <c r="D36">
        <v>0.255</v>
      </c>
      <c r="E36">
        <v>0.253</v>
      </c>
      <c r="F36">
        <f t="shared" si="0"/>
        <v>0.254</v>
      </c>
      <c r="G36" s="1">
        <f t="shared" si="12"/>
        <v>0.23130433056417266</v>
      </c>
      <c r="I36" s="15">
        <v>7.7641666666666662</v>
      </c>
      <c r="J36" s="15">
        <v>7.7641666666666662</v>
      </c>
      <c r="K36">
        <v>0.218</v>
      </c>
      <c r="L36">
        <v>0.221</v>
      </c>
      <c r="M36">
        <f t="shared" si="1"/>
        <v>0.2195</v>
      </c>
      <c r="N36" s="1">
        <f t="shared" si="13"/>
        <v>0.22143887674428139</v>
      </c>
      <c r="Q36" s="17">
        <v>0.32350694444444444</v>
      </c>
      <c r="R36" s="15">
        <v>7.7641666666666662</v>
      </c>
      <c r="S36">
        <v>0.13700000000000001</v>
      </c>
      <c r="T36">
        <v>0.13700000000000001</v>
      </c>
      <c r="U36">
        <f t="shared" si="2"/>
        <v>0.13700000000000001</v>
      </c>
      <c r="V36" s="1">
        <f t="shared" si="14"/>
        <v>7.6476346833306438E-2</v>
      </c>
      <c r="Y36" s="17">
        <v>0.32350694444444444</v>
      </c>
      <c r="Z36" s="15">
        <v>7.7641666666666662</v>
      </c>
      <c r="AA36">
        <v>0.75</v>
      </c>
      <c r="AB36">
        <v>0.74199999999999999</v>
      </c>
      <c r="AC36">
        <f t="shared" si="3"/>
        <v>0.746</v>
      </c>
      <c r="AD36" s="1">
        <f t="shared" si="15"/>
        <v>0.22341285105847711</v>
      </c>
      <c r="AF36" s="17">
        <v>0.32350694444444444</v>
      </c>
      <c r="AG36" s="15">
        <v>7.7641666666666662</v>
      </c>
      <c r="AH36">
        <v>0.85399999999999998</v>
      </c>
      <c r="AI36">
        <v>0.86</v>
      </c>
      <c r="AJ36">
        <f t="shared" si="4"/>
        <v>0.85699999999999998</v>
      </c>
      <c r="AK36" s="1">
        <f t="shared" si="16"/>
        <v>0.21259801764534533</v>
      </c>
      <c r="AM36" s="17">
        <v>0.32350694444444444</v>
      </c>
      <c r="AN36" s="15">
        <v>7.7641666666666662</v>
      </c>
      <c r="AO36">
        <v>0.72799999999999998</v>
      </c>
      <c r="AP36">
        <v>0.73199999999999998</v>
      </c>
      <c r="AQ36">
        <f t="shared" si="5"/>
        <v>0.73</v>
      </c>
      <c r="AR36" s="1">
        <f t="shared" si="17"/>
        <v>0.26903071101443682</v>
      </c>
      <c r="AT36" s="17">
        <v>0.32350694444444444</v>
      </c>
      <c r="AU36" s="15">
        <v>7.7641666666666662</v>
      </c>
      <c r="AV36">
        <v>0.98199999999999998</v>
      </c>
      <c r="AX36">
        <f t="shared" si="11"/>
        <v>0.98199999999999998</v>
      </c>
      <c r="AY36" s="1">
        <f t="shared" si="18"/>
        <v>6.9224997061997764E-2</v>
      </c>
      <c r="BA36" s="17">
        <v>0.32350694444444444</v>
      </c>
      <c r="BB36" s="15">
        <v>7.7641666666666662</v>
      </c>
      <c r="BC36">
        <v>0.98399999999999999</v>
      </c>
      <c r="BD36">
        <v>0.97099999999999997</v>
      </c>
      <c r="BE36">
        <f t="shared" si="6"/>
        <v>0.97750000000000004</v>
      </c>
      <c r="BF36" s="1">
        <f t="shared" si="19"/>
        <v>7.9332143062721225E-2</v>
      </c>
      <c r="BH36" s="17">
        <v>0.32350694444444444</v>
      </c>
      <c r="BI36" s="15">
        <v>7.7641666666666662</v>
      </c>
      <c r="BJ36">
        <v>0.871</v>
      </c>
      <c r="BK36">
        <v>0.875</v>
      </c>
      <c r="BL36">
        <f t="shared" si="7"/>
        <v>0.873</v>
      </c>
      <c r="BM36" s="1">
        <f t="shared" si="20"/>
        <v>0.23921326164437476</v>
      </c>
      <c r="BP36" s="17">
        <v>0.32350694444444444</v>
      </c>
      <c r="BQ36" s="15">
        <v>7.7641666666666662</v>
      </c>
      <c r="BR36">
        <v>0.95399999999999996</v>
      </c>
      <c r="BS36">
        <v>0.95899999999999996</v>
      </c>
      <c r="BT36">
        <f t="shared" si="8"/>
        <v>0.95649999999999991</v>
      </c>
      <c r="BU36" s="1">
        <f t="shared" si="21"/>
        <v>-1.4270286859085867E-2</v>
      </c>
      <c r="BW36" s="17">
        <v>0.32350694444444444</v>
      </c>
      <c r="BX36" s="15">
        <v>7.7641666666666662</v>
      </c>
      <c r="BY36">
        <v>0.93400000000000005</v>
      </c>
      <c r="BZ36">
        <v>0.93300000000000005</v>
      </c>
      <c r="CA36">
        <f t="shared" si="9"/>
        <v>0.9335</v>
      </c>
      <c r="CB36" s="1">
        <f t="shared" si="22"/>
        <v>-5.3936161122578616E-4</v>
      </c>
      <c r="CD36" s="17">
        <v>0.32350694444444444</v>
      </c>
      <c r="CE36" s="15">
        <v>7.7641666666666662</v>
      </c>
      <c r="CF36" s="7">
        <v>0.877</v>
      </c>
      <c r="CG36" s="7">
        <v>0.872</v>
      </c>
      <c r="CH36">
        <f t="shared" si="10"/>
        <v>0.87450000000000006</v>
      </c>
      <c r="CI36" s="1">
        <f t="shared" si="23"/>
        <v>4.9983487079985213E-2</v>
      </c>
    </row>
    <row r="37" spans="2:87" x14ac:dyDescent="0.35">
      <c r="B37" s="17">
        <v>0.33392361111111107</v>
      </c>
      <c r="C37" s="15">
        <v>8.0141666666666662</v>
      </c>
      <c r="D37">
        <v>0.27400000000000002</v>
      </c>
      <c r="E37">
        <v>0.26700000000000002</v>
      </c>
      <c r="F37">
        <f t="shared" si="0"/>
        <v>0.27050000000000002</v>
      </c>
      <c r="G37" s="1">
        <f t="shared" si="12"/>
        <v>0.24162412413192394</v>
      </c>
      <c r="I37" s="15">
        <v>8.0141666666666662</v>
      </c>
      <c r="J37" s="15">
        <v>8.0141666666666662</v>
      </c>
      <c r="K37">
        <v>0.23</v>
      </c>
      <c r="L37">
        <v>0.23499999999999999</v>
      </c>
      <c r="M37">
        <f t="shared" si="1"/>
        <v>0.23249999999999998</v>
      </c>
      <c r="N37" s="1">
        <f t="shared" si="13"/>
        <v>0.23398433544509131</v>
      </c>
      <c r="Q37" s="17">
        <v>0.33392361111111107</v>
      </c>
      <c r="R37" s="15">
        <v>8.0141666666666662</v>
      </c>
      <c r="S37">
        <v>0.13900000000000001</v>
      </c>
      <c r="T37">
        <v>0.13900000000000001</v>
      </c>
      <c r="U37">
        <f t="shared" si="2"/>
        <v>0.13900000000000001</v>
      </c>
      <c r="V37" s="1">
        <f t="shared" si="14"/>
        <v>8.2290569677481537E-2</v>
      </c>
      <c r="Y37" s="17">
        <v>0.33392361111111107</v>
      </c>
      <c r="Z37" s="15">
        <v>8.0141666666666662</v>
      </c>
      <c r="AA37">
        <v>0.78</v>
      </c>
      <c r="AB37">
        <v>0.79</v>
      </c>
      <c r="AC37">
        <f t="shared" si="3"/>
        <v>0.78500000000000003</v>
      </c>
      <c r="AD37" s="1">
        <f t="shared" si="15"/>
        <v>0.18921071873016726</v>
      </c>
      <c r="AF37" s="17">
        <v>0.33392361111111107</v>
      </c>
      <c r="AG37" s="15">
        <v>8.0141666666666662</v>
      </c>
      <c r="AH37">
        <v>0.89900000000000002</v>
      </c>
      <c r="AI37">
        <v>0.89700000000000002</v>
      </c>
      <c r="AJ37">
        <f t="shared" si="4"/>
        <v>0.89800000000000002</v>
      </c>
      <c r="AK37" s="1">
        <f t="shared" si="16"/>
        <v>0.1483163081416056</v>
      </c>
      <c r="AM37" s="17">
        <v>0.33392361111111107</v>
      </c>
      <c r="AN37" s="15">
        <v>8.0141666666666662</v>
      </c>
      <c r="AO37">
        <v>0.77500000000000002</v>
      </c>
      <c r="AP37">
        <v>0.77800000000000002</v>
      </c>
      <c r="AQ37">
        <f t="shared" si="5"/>
        <v>0.77649999999999997</v>
      </c>
      <c r="AR37" s="1">
        <f t="shared" si="17"/>
        <v>0.2180172677982096</v>
      </c>
      <c r="AT37" s="17">
        <v>0.33392361111111107</v>
      </c>
      <c r="AU37" s="15">
        <v>8.0141666666666662</v>
      </c>
      <c r="AV37">
        <v>0.99199999999999999</v>
      </c>
      <c r="AX37">
        <f t="shared" si="11"/>
        <v>0.99199999999999999</v>
      </c>
      <c r="AY37" s="1">
        <f t="shared" si="18"/>
        <v>1.2377182986951106E-2</v>
      </c>
      <c r="BA37" s="17">
        <v>0.33392361111111107</v>
      </c>
      <c r="BB37" s="15">
        <v>8.0141666666666662</v>
      </c>
      <c r="BC37">
        <v>0.97599999999999998</v>
      </c>
      <c r="BD37">
        <v>0.97699999999999998</v>
      </c>
      <c r="BE37">
        <f t="shared" si="6"/>
        <v>0.97649999999999992</v>
      </c>
      <c r="BF37" s="1">
        <f t="shared" si="19"/>
        <v>1.0012976081107655E-2</v>
      </c>
      <c r="BH37" s="17">
        <v>0.33392361111111107</v>
      </c>
      <c r="BI37" s="15">
        <v>8.0141666666666662</v>
      </c>
      <c r="BJ37">
        <v>0.92200000000000004</v>
      </c>
      <c r="BK37">
        <v>0.93100000000000005</v>
      </c>
      <c r="BL37">
        <f t="shared" si="7"/>
        <v>0.9265000000000001</v>
      </c>
      <c r="BM37" s="1">
        <f t="shared" si="20"/>
        <v>0.17599005120974684</v>
      </c>
      <c r="BP37" s="17">
        <v>0.33392361111111107</v>
      </c>
      <c r="BQ37" s="15">
        <v>8.0141666666666662</v>
      </c>
      <c r="BR37">
        <v>0.94599999999999995</v>
      </c>
      <c r="BS37">
        <v>0.95</v>
      </c>
      <c r="BT37">
        <f t="shared" si="8"/>
        <v>0.94799999999999995</v>
      </c>
      <c r="BU37" s="1">
        <f t="shared" si="21"/>
        <v>-3.6385810917281845E-2</v>
      </c>
      <c r="BW37" s="17">
        <v>0.33392361111111107</v>
      </c>
      <c r="BX37" s="15">
        <v>8.0141666666666662</v>
      </c>
      <c r="BY37">
        <v>0.92700000000000005</v>
      </c>
      <c r="BZ37">
        <v>0.92500000000000004</v>
      </c>
      <c r="CA37">
        <f t="shared" si="9"/>
        <v>0.92600000000000005</v>
      </c>
      <c r="CB37" s="1">
        <f t="shared" si="22"/>
        <v>-1.5151591251850284E-2</v>
      </c>
      <c r="CD37" s="17">
        <v>0.33392361111111107</v>
      </c>
      <c r="CE37" s="15">
        <v>8.0141666666666662</v>
      </c>
      <c r="CF37" s="7">
        <v>0.88200000000000001</v>
      </c>
      <c r="CG37" s="7">
        <v>0.874</v>
      </c>
      <c r="CH37">
        <f t="shared" si="10"/>
        <v>0.878</v>
      </c>
      <c r="CI37" s="1">
        <f t="shared" si="23"/>
        <v>9.2541841993526719E-3</v>
      </c>
    </row>
    <row r="38" spans="2:87" x14ac:dyDescent="0.35">
      <c r="B38" s="17">
        <v>0.34435185185185185</v>
      </c>
      <c r="C38" s="15">
        <v>8.2644444444444449</v>
      </c>
      <c r="D38">
        <v>0.28699999999999998</v>
      </c>
      <c r="E38">
        <v>0.28399999999999997</v>
      </c>
      <c r="F38">
        <f t="shared" si="0"/>
        <v>0.28549999999999998</v>
      </c>
      <c r="G38" s="1">
        <f t="shared" si="12"/>
        <v>0.24782167656628187</v>
      </c>
      <c r="I38" s="15">
        <v>8.2644444444444449</v>
      </c>
      <c r="J38" s="15">
        <v>8.2644444444444449</v>
      </c>
      <c r="K38">
        <v>0.24299999999999999</v>
      </c>
      <c r="L38">
        <v>0.25</v>
      </c>
      <c r="M38">
        <f t="shared" si="1"/>
        <v>0.2465</v>
      </c>
      <c r="N38" s="1">
        <f t="shared" si="13"/>
        <v>0.24323467509144711</v>
      </c>
      <c r="Q38" s="17">
        <v>0.34435185185185185</v>
      </c>
      <c r="R38" s="15">
        <v>8.2644444444444449</v>
      </c>
      <c r="S38">
        <v>0.14199999999999999</v>
      </c>
      <c r="T38">
        <v>0.14299999999999999</v>
      </c>
      <c r="U38">
        <f t="shared" si="2"/>
        <v>0.14249999999999999</v>
      </c>
      <c r="V38" s="1">
        <f t="shared" si="14"/>
        <v>8.0536918316032519E-2</v>
      </c>
      <c r="Y38" s="17">
        <v>0.34435185185185185</v>
      </c>
      <c r="Z38" s="15">
        <v>8.2644444444444449</v>
      </c>
      <c r="AA38">
        <v>0.82099999999999995</v>
      </c>
      <c r="AB38">
        <v>0.82599999999999996</v>
      </c>
      <c r="AC38">
        <f t="shared" si="3"/>
        <v>0.8234999999999999</v>
      </c>
      <c r="AD38" s="1">
        <f t="shared" si="15"/>
        <v>0.14961183242487913</v>
      </c>
      <c r="AF38" s="17">
        <v>0.34435185185185185</v>
      </c>
      <c r="AG38" s="15">
        <v>8.2644444444444449</v>
      </c>
      <c r="AH38">
        <v>0.92300000000000004</v>
      </c>
      <c r="AI38">
        <v>0.92400000000000004</v>
      </c>
      <c r="AJ38">
        <f t="shared" si="4"/>
        <v>0.92349999999999999</v>
      </c>
      <c r="AK38" s="1">
        <f t="shared" si="16"/>
        <v>9.6607741096806768E-2</v>
      </c>
      <c r="AM38" s="17">
        <v>0.34435185185185185</v>
      </c>
      <c r="AN38" s="15">
        <v>8.2644444444444449</v>
      </c>
      <c r="AO38">
        <v>0.81399999999999995</v>
      </c>
      <c r="AP38">
        <v>0.81699999999999995</v>
      </c>
      <c r="AQ38">
        <f t="shared" si="5"/>
        <v>0.81549999999999989</v>
      </c>
      <c r="AR38" s="1">
        <f t="shared" si="17"/>
        <v>0.18785654467318155</v>
      </c>
      <c r="AT38" s="17">
        <v>0.34435185185185185</v>
      </c>
      <c r="AU38" s="15">
        <v>8.2644444444444449</v>
      </c>
      <c r="AV38">
        <v>0.98599999999999999</v>
      </c>
      <c r="AX38">
        <f t="shared" si="11"/>
        <v>0.98599999999999999</v>
      </c>
      <c r="AY38" s="1">
        <f t="shared" si="18"/>
        <v>-1.537999623764019E-2</v>
      </c>
      <c r="BA38" s="17">
        <v>0.34435185185185185</v>
      </c>
      <c r="BB38" s="15">
        <v>8.2644444444444449</v>
      </c>
      <c r="BC38">
        <v>0.97299999999999998</v>
      </c>
      <c r="BD38">
        <v>0.96599999999999997</v>
      </c>
      <c r="BE38">
        <f t="shared" si="6"/>
        <v>0.96950000000000003</v>
      </c>
      <c r="BF38" s="1">
        <f t="shared" si="19"/>
        <v>-3.0618274375852544E-2</v>
      </c>
      <c r="BH38" s="17">
        <v>0.34435185185185185</v>
      </c>
      <c r="BI38" s="15">
        <v>8.2644444444444449</v>
      </c>
      <c r="BJ38">
        <v>0.96399999999999997</v>
      </c>
      <c r="BK38">
        <v>0.95699999999999996</v>
      </c>
      <c r="BL38">
        <f t="shared" si="7"/>
        <v>0.96049999999999991</v>
      </c>
      <c r="BM38" s="1">
        <f t="shared" si="20"/>
        <v>0.11908284628427458</v>
      </c>
      <c r="BP38" s="17">
        <v>0.34435185185185185</v>
      </c>
      <c r="BQ38" s="15">
        <v>8.2644444444444449</v>
      </c>
      <c r="BR38">
        <v>0.93700000000000006</v>
      </c>
      <c r="BS38">
        <v>0.94</v>
      </c>
      <c r="BT38">
        <f t="shared" si="8"/>
        <v>0.9385</v>
      </c>
      <c r="BU38" s="1">
        <f t="shared" si="21"/>
        <v>-3.076235909946768E-2</v>
      </c>
      <c r="BW38" s="17">
        <v>0.34435185185185185</v>
      </c>
      <c r="BX38" s="15">
        <v>8.2644444444444449</v>
      </c>
      <c r="BY38">
        <v>0.92100000000000004</v>
      </c>
      <c r="BZ38">
        <v>0.93100000000000005</v>
      </c>
      <c r="CA38">
        <f t="shared" si="9"/>
        <v>0.92600000000000005</v>
      </c>
      <c r="CB38" s="1">
        <f t="shared" si="22"/>
        <v>-1.455516363566154E-2</v>
      </c>
      <c r="CD38" s="17">
        <v>0.34435185185185185</v>
      </c>
      <c r="CE38" s="15">
        <v>8.2644444444444449</v>
      </c>
      <c r="CF38" s="7">
        <v>0.86699999999999999</v>
      </c>
      <c r="CG38" s="7">
        <v>0.875</v>
      </c>
      <c r="CH38">
        <f t="shared" si="10"/>
        <v>0.871</v>
      </c>
      <c r="CI38" s="1">
        <f t="shared" si="23"/>
        <v>-8.0300908952299407E-3</v>
      </c>
    </row>
    <row r="39" spans="2:87" x14ac:dyDescent="0.35">
      <c r="B39" s="17">
        <v>0.35478009259259258</v>
      </c>
      <c r="C39" s="15">
        <v>8.5147222222222219</v>
      </c>
      <c r="D39">
        <v>0.30599999999999999</v>
      </c>
      <c r="E39">
        <v>0.30399999999999999</v>
      </c>
      <c r="F39">
        <f t="shared" si="0"/>
        <v>0.30499999999999999</v>
      </c>
      <c r="G39" s="1">
        <f t="shared" si="12"/>
        <v>0.25451702721898067</v>
      </c>
      <c r="I39" s="15">
        <v>8.5147222222222219</v>
      </c>
      <c r="J39" s="15">
        <v>8.5147222222222219</v>
      </c>
      <c r="K39">
        <v>0.26</v>
      </c>
      <c r="L39">
        <v>0.26700000000000002</v>
      </c>
      <c r="M39">
        <f t="shared" si="1"/>
        <v>0.26350000000000001</v>
      </c>
      <c r="N39" s="1">
        <f t="shared" si="13"/>
        <v>0.2595913562994962</v>
      </c>
      <c r="Q39" s="17">
        <v>0.35478009259259258</v>
      </c>
      <c r="R39" s="15">
        <v>8.5147222222222219</v>
      </c>
      <c r="S39">
        <v>0.14499999999999999</v>
      </c>
      <c r="T39">
        <v>0.14599999999999999</v>
      </c>
      <c r="U39">
        <f t="shared" si="2"/>
        <v>0.14549999999999999</v>
      </c>
      <c r="V39" s="1">
        <f t="shared" si="14"/>
        <v>9.5857479950687274E-2</v>
      </c>
      <c r="Y39" s="17">
        <v>0.35478009259259258</v>
      </c>
      <c r="Z39" s="15">
        <v>8.5147222222222219</v>
      </c>
      <c r="AA39">
        <v>0.84399999999999997</v>
      </c>
      <c r="AB39">
        <v>0.84899999999999998</v>
      </c>
      <c r="AC39">
        <f t="shared" si="3"/>
        <v>0.84650000000000003</v>
      </c>
      <c r="AD39" s="1">
        <f t="shared" si="15"/>
        <v>0.11354368674326737</v>
      </c>
      <c r="AF39" s="17">
        <v>0.35478009259259258</v>
      </c>
      <c r="AG39" s="15">
        <v>8.5147222222222219</v>
      </c>
      <c r="AH39">
        <v>0.93300000000000005</v>
      </c>
      <c r="AI39">
        <v>0.94499999999999995</v>
      </c>
      <c r="AJ39">
        <f t="shared" si="4"/>
        <v>0.93900000000000006</v>
      </c>
      <c r="AK39" s="1">
        <f t="shared" si="16"/>
        <v>5.2014706631199482E-2</v>
      </c>
      <c r="AM39" s="17">
        <v>0.35478009259259258</v>
      </c>
      <c r="AN39" s="15">
        <v>8.5147222222222219</v>
      </c>
      <c r="AO39">
        <v>0.84099999999999997</v>
      </c>
      <c r="AP39">
        <v>0.85299999999999998</v>
      </c>
      <c r="AQ39">
        <f t="shared" si="5"/>
        <v>0.84699999999999998</v>
      </c>
      <c r="AR39" s="1">
        <f t="shared" si="17"/>
        <v>0.14521207895905894</v>
      </c>
      <c r="AT39" s="17">
        <v>0.35478009259259258</v>
      </c>
      <c r="AU39" s="15">
        <v>8.5147222222222219</v>
      </c>
      <c r="AV39">
        <v>0.97499999999999998</v>
      </c>
      <c r="AX39">
        <f t="shared" si="11"/>
        <v>0.97499999999999998</v>
      </c>
      <c r="AY39" s="1">
        <f t="shared" si="18"/>
        <v>-3.0674573759433631E-2</v>
      </c>
      <c r="BA39" s="17">
        <v>0.35478009259259258</v>
      </c>
      <c r="BB39" s="15">
        <v>8.5147222222222219</v>
      </c>
      <c r="BC39">
        <v>0.95499999999999996</v>
      </c>
      <c r="BD39">
        <v>0.95099999999999996</v>
      </c>
      <c r="BE39">
        <f t="shared" si="6"/>
        <v>0.95299999999999996</v>
      </c>
      <c r="BF39" s="1">
        <f t="shared" si="19"/>
        <v>-3.8584060285118953E-2</v>
      </c>
      <c r="BH39" s="17">
        <v>0.35478009259259258</v>
      </c>
      <c r="BI39" s="15">
        <v>8.5147222222222219</v>
      </c>
      <c r="BJ39">
        <v>0.97199999999999998</v>
      </c>
      <c r="BK39">
        <v>0.97899999999999998</v>
      </c>
      <c r="BL39">
        <f t="shared" si="7"/>
        <v>0.97550000000000003</v>
      </c>
      <c r="BM39" s="1">
        <f t="shared" si="20"/>
        <v>5.1478915542703903E-2</v>
      </c>
      <c r="BP39" s="17">
        <v>0.35478009259259258</v>
      </c>
      <c r="BQ39" s="15">
        <v>8.5147222222222219</v>
      </c>
      <c r="BR39">
        <v>0.92600000000000005</v>
      </c>
      <c r="BS39">
        <v>0.93500000000000005</v>
      </c>
      <c r="BT39">
        <f t="shared" si="8"/>
        <v>0.9305000000000001</v>
      </c>
      <c r="BU39" s="1">
        <f t="shared" si="21"/>
        <v>-3.049057978865859E-2</v>
      </c>
      <c r="BW39" s="17">
        <v>0.35478009259259258</v>
      </c>
      <c r="BX39" s="15">
        <v>8.5147222222222219</v>
      </c>
      <c r="BY39">
        <v>0.91700000000000004</v>
      </c>
      <c r="BZ39">
        <v>0.91600000000000004</v>
      </c>
      <c r="CA39">
        <f t="shared" si="9"/>
        <v>0.91650000000000009</v>
      </c>
      <c r="CB39" s="1">
        <f t="shared" si="22"/>
        <v>-1.4122662204317238E-2</v>
      </c>
      <c r="CD39" s="17">
        <v>0.35478009259259258</v>
      </c>
      <c r="CE39" s="15">
        <v>8.5147222222222219</v>
      </c>
      <c r="CF39" s="7">
        <v>0.86299999999999999</v>
      </c>
      <c r="CG39" s="7">
        <v>0.873</v>
      </c>
      <c r="CH39">
        <f t="shared" si="10"/>
        <v>0.86799999999999999</v>
      </c>
      <c r="CI39" s="1">
        <f t="shared" si="23"/>
        <v>-2.1853390106298744E-2</v>
      </c>
    </row>
    <row r="40" spans="2:87" x14ac:dyDescent="0.35">
      <c r="B40" s="17">
        <v>0.36520833333333336</v>
      </c>
      <c r="C40" s="15">
        <v>8.7650000000000006</v>
      </c>
      <c r="D40">
        <v>0.32800000000000001</v>
      </c>
      <c r="E40">
        <v>0.32300000000000001</v>
      </c>
      <c r="F40">
        <f t="shared" si="0"/>
        <v>0.32550000000000001</v>
      </c>
      <c r="G40" s="1">
        <f t="shared" si="12"/>
        <v>0.2723813509288695</v>
      </c>
      <c r="I40" s="15">
        <v>8.7650000000000006</v>
      </c>
      <c r="J40" s="15">
        <v>8.7650000000000006</v>
      </c>
      <c r="K40">
        <v>0.27500000000000002</v>
      </c>
      <c r="L40">
        <v>0.28499999999999998</v>
      </c>
      <c r="M40">
        <f t="shared" si="1"/>
        <v>0.28000000000000003</v>
      </c>
      <c r="N40" s="1">
        <f t="shared" si="13"/>
        <v>0.28837534023791833</v>
      </c>
      <c r="Q40" s="17">
        <v>0.36520833333333336</v>
      </c>
      <c r="R40" s="15">
        <v>8.7650000000000006</v>
      </c>
      <c r="S40">
        <v>0.14799999999999999</v>
      </c>
      <c r="T40">
        <v>0.14899999999999999</v>
      </c>
      <c r="U40">
        <f t="shared" si="2"/>
        <v>0.14849999999999999</v>
      </c>
      <c r="V40" s="1">
        <f t="shared" si="14"/>
        <v>9.6796254245996416E-2</v>
      </c>
      <c r="Y40" s="17">
        <v>0.36520833333333336</v>
      </c>
      <c r="Z40" s="15">
        <v>8.7650000000000006</v>
      </c>
      <c r="AA40">
        <v>0.86499999999999999</v>
      </c>
      <c r="AB40">
        <v>0.86799999999999999</v>
      </c>
      <c r="AC40">
        <f t="shared" si="3"/>
        <v>0.86650000000000005</v>
      </c>
      <c r="AD40" s="1">
        <f t="shared" si="15"/>
        <v>7.5324499486157229E-2</v>
      </c>
      <c r="AF40" s="17">
        <v>0.36520833333333336</v>
      </c>
      <c r="AG40" s="15">
        <v>8.7650000000000006</v>
      </c>
      <c r="AH40">
        <v>0.93600000000000005</v>
      </c>
      <c r="AI40">
        <v>0.95199999999999996</v>
      </c>
      <c r="AJ40">
        <f t="shared" si="4"/>
        <v>0.94399999999999995</v>
      </c>
      <c r="AK40" s="1">
        <f t="shared" si="16"/>
        <v>2.2988584982245572E-2</v>
      </c>
      <c r="AM40" s="17">
        <v>0.36520833333333336</v>
      </c>
      <c r="AN40" s="15">
        <v>8.7650000000000006</v>
      </c>
      <c r="AO40">
        <v>0.876</v>
      </c>
      <c r="AP40">
        <v>0.88600000000000001</v>
      </c>
      <c r="AQ40">
        <f t="shared" si="5"/>
        <v>0.88100000000000001</v>
      </c>
      <c r="AR40" s="1">
        <f t="shared" si="17"/>
        <v>0.11663105515740534</v>
      </c>
      <c r="AT40" s="17">
        <v>0.36520833333333336</v>
      </c>
      <c r="AU40" s="15">
        <v>8.7650000000000006</v>
      </c>
      <c r="AV40">
        <v>0.96699999999999997</v>
      </c>
      <c r="AX40">
        <f t="shared" si="11"/>
        <v>0.96699999999999997</v>
      </c>
      <c r="AY40" s="1">
        <f t="shared" si="18"/>
        <v>-3.1909559056287104E-2</v>
      </c>
      <c r="BA40" s="17">
        <v>0.36520833333333336</v>
      </c>
      <c r="BB40" s="15">
        <v>8.7650000000000006</v>
      </c>
      <c r="BC40">
        <v>0.94799999999999995</v>
      </c>
      <c r="BD40">
        <v>0.94799999999999995</v>
      </c>
      <c r="BE40">
        <f t="shared" si="6"/>
        <v>0.94799999999999995</v>
      </c>
      <c r="BF40" s="1">
        <f t="shared" si="19"/>
        <v>-3.6728038855027741E-2</v>
      </c>
      <c r="BH40" s="17">
        <v>0.36520833333333336</v>
      </c>
      <c r="BI40" s="15">
        <v>8.7650000000000006</v>
      </c>
      <c r="BJ40">
        <v>0.98199999999999998</v>
      </c>
      <c r="BK40">
        <v>0.98499999999999999</v>
      </c>
      <c r="BL40">
        <f t="shared" si="7"/>
        <v>0.98350000000000004</v>
      </c>
      <c r="BM40" s="1">
        <f t="shared" si="20"/>
        <v>8.8008509588673265E-3</v>
      </c>
      <c r="BP40" s="17">
        <v>0.36520833333333336</v>
      </c>
      <c r="BQ40" s="15">
        <v>8.7650000000000006</v>
      </c>
      <c r="BR40">
        <v>0.92300000000000004</v>
      </c>
      <c r="BS40">
        <v>0.93200000000000005</v>
      </c>
      <c r="BT40">
        <f t="shared" si="8"/>
        <v>0.92749999999999999</v>
      </c>
      <c r="BU40" s="1">
        <f t="shared" si="21"/>
        <v>-2.6969514081744632E-2</v>
      </c>
      <c r="BW40" s="17">
        <v>0.36520833333333336</v>
      </c>
      <c r="BX40" s="15">
        <v>8.7650000000000006</v>
      </c>
      <c r="BY40">
        <v>0.91800000000000004</v>
      </c>
      <c r="BZ40">
        <v>0.92200000000000004</v>
      </c>
      <c r="CA40">
        <f t="shared" si="9"/>
        <v>0.92</v>
      </c>
      <c r="CB40" s="1">
        <f t="shared" si="22"/>
        <v>-2.0708774781285813E-2</v>
      </c>
      <c r="CD40" s="17">
        <v>0.36520833333333336</v>
      </c>
      <c r="CE40" s="15">
        <v>8.7650000000000006</v>
      </c>
      <c r="CF40" s="7">
        <v>0.86599999999999999</v>
      </c>
      <c r="CG40" s="7">
        <v>0.86899999999999999</v>
      </c>
      <c r="CH40">
        <f t="shared" si="10"/>
        <v>0.86749999999999994</v>
      </c>
      <c r="CI40" s="1">
        <f t="shared" si="23"/>
        <v>-1.7935954681719473E-2</v>
      </c>
    </row>
    <row r="41" spans="2:87" x14ac:dyDescent="0.35">
      <c r="B41" s="17">
        <v>0.37563657407407408</v>
      </c>
      <c r="C41" s="15">
        <v>9.0152777777777775</v>
      </c>
      <c r="D41">
        <v>0.35199999999999998</v>
      </c>
      <c r="E41">
        <v>0.34599999999999997</v>
      </c>
      <c r="F41">
        <f t="shared" si="0"/>
        <v>0.34899999999999998</v>
      </c>
      <c r="G41" s="1">
        <f t="shared" si="12"/>
        <v>0.27575731573974854</v>
      </c>
      <c r="I41" s="15">
        <v>9.0152777777777775</v>
      </c>
      <c r="J41" s="15">
        <v>9.0152777777777775</v>
      </c>
      <c r="K41">
        <v>0.29399999999999998</v>
      </c>
      <c r="L41">
        <v>0.309</v>
      </c>
      <c r="M41">
        <f t="shared" si="1"/>
        <v>0.30149999999999999</v>
      </c>
      <c r="N41" s="1">
        <f t="shared" si="13"/>
        <v>0.28062879200988494</v>
      </c>
      <c r="Q41" s="17">
        <v>0.37563657407407408</v>
      </c>
      <c r="R41" s="15">
        <v>9.0152777777777775</v>
      </c>
      <c r="S41">
        <v>0.153</v>
      </c>
      <c r="T41">
        <v>0.153</v>
      </c>
      <c r="U41">
        <f t="shared" si="2"/>
        <v>0.153</v>
      </c>
      <c r="V41" s="1">
        <f t="shared" si="14"/>
        <v>0.11034865313999483</v>
      </c>
      <c r="Y41" s="17">
        <v>0.37563657407407408</v>
      </c>
      <c r="Z41" s="15">
        <v>9.0152777777777775</v>
      </c>
      <c r="AA41">
        <v>0.88300000000000001</v>
      </c>
      <c r="AB41">
        <v>0.876</v>
      </c>
      <c r="AC41">
        <f t="shared" si="3"/>
        <v>0.87949999999999995</v>
      </c>
      <c r="AD41" s="1">
        <f t="shared" si="15"/>
        <v>4.0458607753965391E-2</v>
      </c>
      <c r="AF41" s="17">
        <v>0.37563657407407408</v>
      </c>
      <c r="AG41" s="15">
        <v>9.0152777777777775</v>
      </c>
      <c r="AH41">
        <v>0.94099999999999995</v>
      </c>
      <c r="AI41">
        <v>0.95099999999999996</v>
      </c>
      <c r="AJ41">
        <f t="shared" si="4"/>
        <v>0.94599999999999995</v>
      </c>
      <c r="AK41" s="1">
        <f t="shared" si="16"/>
        <v>5.3033212133302612E-3</v>
      </c>
      <c r="AM41" s="17">
        <v>0.37563657407407408</v>
      </c>
      <c r="AN41" s="15">
        <v>9.0152777777777775</v>
      </c>
      <c r="AO41">
        <v>0.89300000000000002</v>
      </c>
      <c r="AP41">
        <v>0.90300000000000002</v>
      </c>
      <c r="AQ41">
        <f t="shared" si="5"/>
        <v>0.89800000000000002</v>
      </c>
      <c r="AR41" s="1">
        <f t="shared" si="17"/>
        <v>8.2558311070100893E-2</v>
      </c>
      <c r="AT41" s="17">
        <v>0.37563657407407408</v>
      </c>
      <c r="AU41" s="15">
        <v>9.0152777777777775</v>
      </c>
      <c r="AV41">
        <v>0.96199999999999997</v>
      </c>
      <c r="AX41">
        <f t="shared" si="11"/>
        <v>0.96199999999999997</v>
      </c>
      <c r="AY41" s="1">
        <f t="shared" si="18"/>
        <v>-2.3839326031438193E-2</v>
      </c>
      <c r="BA41" s="17">
        <v>0.37563657407407408</v>
      </c>
      <c r="BB41" s="15">
        <v>9.0152777777777775</v>
      </c>
      <c r="BC41">
        <v>0.94099999999999995</v>
      </c>
      <c r="BD41">
        <v>0.93799999999999994</v>
      </c>
      <c r="BE41">
        <f t="shared" si="6"/>
        <v>0.9395</v>
      </c>
      <c r="BF41" s="1">
        <f t="shared" si="19"/>
        <v>-2.7084491822857874E-2</v>
      </c>
      <c r="BH41" s="17">
        <v>0.37563657407407408</v>
      </c>
      <c r="BI41" s="15">
        <v>9.0152777777777775</v>
      </c>
      <c r="BJ41">
        <v>0.97199999999999998</v>
      </c>
      <c r="BK41">
        <v>0.97899999999999998</v>
      </c>
      <c r="BL41">
        <f t="shared" si="7"/>
        <v>0.97550000000000003</v>
      </c>
      <c r="BM41" s="1">
        <f t="shared" si="20"/>
        <v>-9.2560058510983458E-3</v>
      </c>
      <c r="BP41" s="17">
        <v>0.37563657407407408</v>
      </c>
      <c r="BQ41" s="15">
        <v>9.0152777777777775</v>
      </c>
      <c r="BR41">
        <v>0.91700000000000004</v>
      </c>
      <c r="BS41">
        <v>0.92200000000000004</v>
      </c>
      <c r="BT41">
        <f t="shared" si="8"/>
        <v>0.91949999999999998</v>
      </c>
      <c r="BU41" s="1">
        <f t="shared" si="21"/>
        <v>-2.6094803105308987E-2</v>
      </c>
      <c r="BW41" s="17">
        <v>0.37563657407407408</v>
      </c>
      <c r="BX41" s="15">
        <v>9.0152777777777775</v>
      </c>
      <c r="BY41">
        <v>0.91300000000000003</v>
      </c>
      <c r="BZ41">
        <v>0.91300000000000003</v>
      </c>
      <c r="CA41">
        <f t="shared" si="9"/>
        <v>0.91300000000000003</v>
      </c>
      <c r="CB41" s="1">
        <f t="shared" si="22"/>
        <v>-7.6564353835501687E-3</v>
      </c>
      <c r="CD41" s="17">
        <v>0.37563657407407408</v>
      </c>
      <c r="CE41" s="15">
        <v>9.0152777777777775</v>
      </c>
      <c r="CF41" s="7">
        <v>0.85699999999999998</v>
      </c>
      <c r="CG41" s="7">
        <v>0.86099999999999999</v>
      </c>
      <c r="CH41">
        <f t="shared" si="10"/>
        <v>0.85899999999999999</v>
      </c>
      <c r="CI41" s="1">
        <f t="shared" si="23"/>
        <v>-1.9165595674725696E-2</v>
      </c>
    </row>
    <row r="42" spans="2:87" x14ac:dyDescent="0.35">
      <c r="B42" s="17">
        <v>0.38606481481481486</v>
      </c>
      <c r="C42" s="15">
        <v>9.2655555555555562</v>
      </c>
      <c r="D42">
        <v>0.378</v>
      </c>
      <c r="E42">
        <v>0.372</v>
      </c>
      <c r="F42">
        <f t="shared" si="0"/>
        <v>0.375</v>
      </c>
      <c r="G42" s="1">
        <f t="shared" si="12"/>
        <v>0.27811373178144921</v>
      </c>
      <c r="I42" s="15">
        <v>9.2655555555555562</v>
      </c>
      <c r="J42" s="15">
        <v>9.2655555555555562</v>
      </c>
      <c r="K42">
        <v>0.317</v>
      </c>
      <c r="L42">
        <v>0.34100000000000003</v>
      </c>
      <c r="M42">
        <f t="shared" si="1"/>
        <v>0.32900000000000001</v>
      </c>
      <c r="N42" s="1">
        <f t="shared" si="13"/>
        <v>0.2997715129914586</v>
      </c>
      <c r="Q42" s="17">
        <v>0.38606481481481486</v>
      </c>
      <c r="R42" s="15">
        <v>9.2655555555555562</v>
      </c>
      <c r="S42">
        <v>0.157</v>
      </c>
      <c r="T42">
        <v>0.157</v>
      </c>
      <c r="U42">
        <f t="shared" si="2"/>
        <v>0.157</v>
      </c>
      <c r="V42" s="1">
        <f t="shared" si="14"/>
        <v>0.12026476550513894</v>
      </c>
      <c r="Y42" s="17">
        <v>0.38606481481481486</v>
      </c>
      <c r="Z42" s="15">
        <v>9.2655555555555562</v>
      </c>
      <c r="AA42">
        <v>0.88500000000000001</v>
      </c>
      <c r="AB42">
        <v>0.89100000000000001</v>
      </c>
      <c r="AC42">
        <f t="shared" si="3"/>
        <v>0.88800000000000001</v>
      </c>
      <c r="AD42" s="1">
        <f t="shared" si="15"/>
        <v>1.4306891982868542E-2</v>
      </c>
      <c r="AF42" s="17">
        <v>0.38606481481481486</v>
      </c>
      <c r="AG42" s="15">
        <v>9.2655555555555562</v>
      </c>
      <c r="AH42">
        <v>0.94399999999999995</v>
      </c>
      <c r="AI42">
        <v>0.94599999999999995</v>
      </c>
      <c r="AJ42">
        <f t="shared" si="4"/>
        <v>0.94499999999999995</v>
      </c>
      <c r="AK42" s="1">
        <f t="shared" si="16"/>
        <v>-4.2415780169877933E-3</v>
      </c>
      <c r="AM42" s="17">
        <v>0.38606481481481486</v>
      </c>
      <c r="AN42" s="15">
        <v>9.2655555555555562</v>
      </c>
      <c r="AO42">
        <v>0.91</v>
      </c>
      <c r="AP42">
        <v>0.92300000000000004</v>
      </c>
      <c r="AQ42">
        <f t="shared" si="5"/>
        <v>0.91650000000000009</v>
      </c>
      <c r="AR42" s="1">
        <f t="shared" si="17"/>
        <v>5.7283926104381717E-2</v>
      </c>
      <c r="AT42" s="17">
        <v>0.38606481481481486</v>
      </c>
      <c r="AU42" s="15">
        <v>9.2655555555555562</v>
      </c>
      <c r="AV42">
        <v>0.95499999999999996</v>
      </c>
      <c r="AX42">
        <f t="shared" si="11"/>
        <v>0.95499999999999996</v>
      </c>
      <c r="AY42" s="1">
        <f t="shared" si="18"/>
        <v>-2.1931558003634253E-2</v>
      </c>
      <c r="BA42" s="17">
        <v>0.38606481481481486</v>
      </c>
      <c r="BB42" s="15">
        <v>9.2655555555555562</v>
      </c>
      <c r="BC42">
        <v>0.93700000000000006</v>
      </c>
      <c r="BD42">
        <v>0.93200000000000005</v>
      </c>
      <c r="BE42">
        <f t="shared" si="6"/>
        <v>0.93450000000000011</v>
      </c>
      <c r="BF42" s="1">
        <f t="shared" si="19"/>
        <v>-2.777841379421208E-2</v>
      </c>
      <c r="BH42" s="17">
        <v>0.38606481481481486</v>
      </c>
      <c r="BI42" s="15">
        <v>9.2655555555555562</v>
      </c>
      <c r="BJ42">
        <v>0.96299999999999997</v>
      </c>
      <c r="BK42">
        <v>0.97499999999999998</v>
      </c>
      <c r="BL42">
        <f t="shared" si="7"/>
        <v>0.96899999999999997</v>
      </c>
      <c r="BM42" s="1">
        <f t="shared" si="20"/>
        <v>-2.5719498123277732E-2</v>
      </c>
      <c r="BP42" s="17">
        <v>0.38606481481481486</v>
      </c>
      <c r="BQ42" s="15">
        <v>9.2655555555555562</v>
      </c>
      <c r="BR42">
        <v>0.90800000000000003</v>
      </c>
      <c r="BS42">
        <v>0.91900000000000004</v>
      </c>
      <c r="BT42">
        <f t="shared" si="8"/>
        <v>0.91349999999999998</v>
      </c>
      <c r="BU42" s="1">
        <f t="shared" si="21"/>
        <v>-2.5634950810735083E-2</v>
      </c>
      <c r="BW42" s="17">
        <v>0.38606481481481486</v>
      </c>
      <c r="BX42" s="15">
        <v>9.2655555555555562</v>
      </c>
      <c r="BY42">
        <v>0.90700000000000003</v>
      </c>
      <c r="BZ42">
        <v>0.90700000000000003</v>
      </c>
      <c r="CA42">
        <f t="shared" si="9"/>
        <v>0.90700000000000003</v>
      </c>
      <c r="CB42" s="1">
        <f t="shared" si="22"/>
        <v>-1.5317344728186457E-2</v>
      </c>
      <c r="CD42" s="17">
        <v>0.38606481481481486</v>
      </c>
      <c r="CE42" s="15">
        <v>9.2655555555555562</v>
      </c>
      <c r="CF42" s="7">
        <v>0.85399999999999998</v>
      </c>
      <c r="CG42" s="7">
        <v>0.85699999999999998</v>
      </c>
      <c r="CH42">
        <f t="shared" si="10"/>
        <v>0.85549999999999993</v>
      </c>
      <c r="CI42" s="1">
        <f t="shared" si="23"/>
        <v>-2.2120848426259519E-2</v>
      </c>
    </row>
    <row r="43" spans="2:87" x14ac:dyDescent="0.35">
      <c r="B43" s="17">
        <v>0.39650462962962968</v>
      </c>
      <c r="C43" s="15">
        <v>9.5161111111111119</v>
      </c>
      <c r="D43">
        <v>0.40300000000000002</v>
      </c>
      <c r="E43">
        <v>0.40100000000000002</v>
      </c>
      <c r="F43">
        <f t="shared" si="0"/>
        <v>0.40200000000000002</v>
      </c>
      <c r="G43" s="1">
        <f t="shared" si="12"/>
        <v>0.28334093372885916</v>
      </c>
      <c r="I43" s="15">
        <v>9.5161111111111119</v>
      </c>
      <c r="J43" s="15">
        <v>9.5161111111111119</v>
      </c>
      <c r="K43">
        <v>0.34100000000000003</v>
      </c>
      <c r="L43">
        <v>0.35699999999999998</v>
      </c>
      <c r="M43">
        <f t="shared" si="1"/>
        <v>0.34899999999999998</v>
      </c>
      <c r="N43" s="1">
        <f t="shared" si="13"/>
        <v>0.30085306503446246</v>
      </c>
      <c r="Q43" s="17">
        <v>0.39650462962962968</v>
      </c>
      <c r="R43" s="15">
        <v>9.5161111111111119</v>
      </c>
      <c r="S43">
        <v>0.16200000000000001</v>
      </c>
      <c r="T43">
        <v>0.16300000000000001</v>
      </c>
      <c r="U43">
        <f t="shared" si="2"/>
        <v>0.16250000000000001</v>
      </c>
      <c r="V43" s="1">
        <f t="shared" si="14"/>
        <v>0.13130445295427642</v>
      </c>
      <c r="Y43" s="17">
        <v>0.39650462962962968</v>
      </c>
      <c r="Z43" s="15">
        <v>9.5161111111111119</v>
      </c>
      <c r="AA43">
        <v>0.876</v>
      </c>
      <c r="AB43">
        <v>0.88700000000000001</v>
      </c>
      <c r="AC43">
        <f t="shared" si="3"/>
        <v>0.88149999999999995</v>
      </c>
      <c r="AD43" s="1">
        <f t="shared" si="15"/>
        <v>-2.2734512663886721E-3</v>
      </c>
      <c r="AF43" s="17">
        <v>0.39650462962962968</v>
      </c>
      <c r="AG43" s="15">
        <v>9.5161111111111119</v>
      </c>
      <c r="AH43">
        <v>0.93700000000000006</v>
      </c>
      <c r="AI43">
        <v>0.95099999999999996</v>
      </c>
      <c r="AJ43">
        <f t="shared" si="4"/>
        <v>0.94399999999999995</v>
      </c>
      <c r="AK43" s="1">
        <f t="shared" si="16"/>
        <v>-1.2213978297514146E-2</v>
      </c>
      <c r="AM43" s="17">
        <v>0.39650462962962968</v>
      </c>
      <c r="AN43" s="15">
        <v>9.5161111111111119</v>
      </c>
      <c r="AO43">
        <v>0.91300000000000003</v>
      </c>
      <c r="AP43">
        <v>0.92700000000000005</v>
      </c>
      <c r="AQ43">
        <f t="shared" si="5"/>
        <v>0.92</v>
      </c>
      <c r="AR43" s="1">
        <f t="shared" si="17"/>
        <v>3.2277895768600816E-2</v>
      </c>
      <c r="AT43" s="17">
        <v>0.39650462962962968</v>
      </c>
      <c r="AU43" s="15">
        <v>9.5161111111111119</v>
      </c>
      <c r="AV43">
        <v>0.95199999999999996</v>
      </c>
      <c r="AX43">
        <f t="shared" si="11"/>
        <v>0.95199999999999996</v>
      </c>
      <c r="AY43" s="1">
        <f t="shared" si="18"/>
        <v>-1.7804794291004004E-2</v>
      </c>
      <c r="BA43" s="17">
        <v>0.39650462962962968</v>
      </c>
      <c r="BB43" s="15">
        <v>9.5161111111111119</v>
      </c>
      <c r="BC43">
        <v>0.92900000000000005</v>
      </c>
      <c r="BD43">
        <v>0.92600000000000005</v>
      </c>
      <c r="BE43">
        <f t="shared" si="6"/>
        <v>0.92749999999999999</v>
      </c>
      <c r="BF43" s="1">
        <f t="shared" si="19"/>
        <v>-2.04024814006642E-2</v>
      </c>
      <c r="BH43" s="17">
        <v>0.39650462962962968</v>
      </c>
      <c r="BI43" s="15">
        <v>9.5161111111111119</v>
      </c>
      <c r="BJ43">
        <v>0.96299999999999997</v>
      </c>
      <c r="BK43">
        <v>0.97</v>
      </c>
      <c r="BL43">
        <f t="shared" si="7"/>
        <v>0.96649999999999991</v>
      </c>
      <c r="BM43" s="1">
        <f t="shared" si="20"/>
        <v>-2.2255578089754768E-2</v>
      </c>
      <c r="BP43" s="17">
        <v>0.39650462962962968</v>
      </c>
      <c r="BQ43" s="15">
        <v>9.5161111111111119</v>
      </c>
      <c r="BR43">
        <v>0.90200000000000002</v>
      </c>
      <c r="BS43">
        <v>0.91100000000000003</v>
      </c>
      <c r="BT43">
        <f t="shared" si="8"/>
        <v>0.90650000000000008</v>
      </c>
      <c r="BU43" s="1">
        <f t="shared" si="21"/>
        <v>-1.7529587362977345E-2</v>
      </c>
      <c r="BW43" s="17">
        <v>0.39650462962962968</v>
      </c>
      <c r="BX43" s="15">
        <v>9.5161111111111119</v>
      </c>
      <c r="BY43">
        <v>0.90600000000000003</v>
      </c>
      <c r="BZ43">
        <v>0.91300000000000003</v>
      </c>
      <c r="CA43">
        <f t="shared" si="9"/>
        <v>0.90949999999999998</v>
      </c>
      <c r="CB43" s="1">
        <f t="shared" si="22"/>
        <v>-1.1551147128032383E-2</v>
      </c>
      <c r="CD43" s="17">
        <v>0.39650462962962968</v>
      </c>
      <c r="CE43" s="15">
        <v>9.5161111111111119</v>
      </c>
      <c r="CF43" s="7">
        <v>0.85099999999999998</v>
      </c>
      <c r="CG43" s="7">
        <v>0.85199999999999998</v>
      </c>
      <c r="CH43">
        <f t="shared" si="10"/>
        <v>0.85149999999999992</v>
      </c>
      <c r="CI43" s="1">
        <f t="shared" si="23"/>
        <v>-1.5228411806079204E-2</v>
      </c>
    </row>
    <row r="44" spans="2:87" x14ac:dyDescent="0.35">
      <c r="B44" s="17">
        <v>0.40692129629629631</v>
      </c>
      <c r="C44" s="15">
        <v>9.7661111111111119</v>
      </c>
      <c r="D44">
        <v>0.432</v>
      </c>
      <c r="E44">
        <v>0.42799999999999999</v>
      </c>
      <c r="F44">
        <f t="shared" si="0"/>
        <v>0.43</v>
      </c>
      <c r="G44" s="1">
        <f t="shared" si="12"/>
        <v>0.27933952350617641</v>
      </c>
      <c r="I44" s="15">
        <v>9.7661111111111119</v>
      </c>
      <c r="J44" s="15">
        <v>9.7661111111111119</v>
      </c>
      <c r="K44">
        <v>0.36699999999999999</v>
      </c>
      <c r="L44">
        <v>0.38900000000000001</v>
      </c>
      <c r="M44">
        <f t="shared" si="1"/>
        <v>0.378</v>
      </c>
      <c r="N44" s="1">
        <f t="shared" si="13"/>
        <v>0.29379383168787843</v>
      </c>
      <c r="Q44" s="17">
        <v>0.40692129629629631</v>
      </c>
      <c r="R44" s="15">
        <v>9.7661111111111119</v>
      </c>
      <c r="S44">
        <v>0.16700000000000001</v>
      </c>
      <c r="T44">
        <v>0.16800000000000001</v>
      </c>
      <c r="U44">
        <f t="shared" si="2"/>
        <v>0.16750000000000001</v>
      </c>
      <c r="V44" s="1">
        <f t="shared" si="14"/>
        <v>0.14484890512867646</v>
      </c>
      <c r="Y44" s="17">
        <v>0.40692129629629631</v>
      </c>
      <c r="Z44" s="15">
        <v>9.7661111111111119</v>
      </c>
      <c r="AA44">
        <v>0.88100000000000001</v>
      </c>
      <c r="AB44">
        <v>0.877</v>
      </c>
      <c r="AC44">
        <f t="shared" si="3"/>
        <v>0.879</v>
      </c>
      <c r="AD44" s="1">
        <f t="shared" si="15"/>
        <v>-1.4160856980729466E-2</v>
      </c>
      <c r="AF44" s="17">
        <v>0.40692129629629631</v>
      </c>
      <c r="AG44" s="15">
        <v>9.7661111111111119</v>
      </c>
      <c r="AH44">
        <v>0.93700000000000006</v>
      </c>
      <c r="AI44">
        <v>0.94299999999999995</v>
      </c>
      <c r="AJ44">
        <f t="shared" si="4"/>
        <v>0.94</v>
      </c>
      <c r="AK44" s="1">
        <f t="shared" si="16"/>
        <v>-1.0626590881853583E-2</v>
      </c>
      <c r="AM44" s="17">
        <v>0.40692129629629631</v>
      </c>
      <c r="AN44" s="15">
        <v>9.7661111111111119</v>
      </c>
      <c r="AO44">
        <v>0.92200000000000004</v>
      </c>
      <c r="AP44">
        <v>0.94399999999999995</v>
      </c>
      <c r="AQ44">
        <f t="shared" si="5"/>
        <v>0.93300000000000005</v>
      </c>
      <c r="AR44" s="1">
        <f t="shared" si="17"/>
        <v>1.1917485551217934E-2</v>
      </c>
      <c r="AT44" s="17">
        <v>0.40692129629629631</v>
      </c>
      <c r="AU44" s="15">
        <v>9.7661111111111119</v>
      </c>
      <c r="AV44">
        <v>0.94599999999999995</v>
      </c>
      <c r="AX44">
        <f t="shared" si="11"/>
        <v>0.94599999999999995</v>
      </c>
      <c r="AY44" s="1">
        <f t="shared" si="18"/>
        <v>-1.9006939420729368E-2</v>
      </c>
      <c r="BA44" s="17">
        <v>0.40692129629629631</v>
      </c>
      <c r="BB44" s="15">
        <v>9.7661111111111119</v>
      </c>
      <c r="BC44">
        <v>0.92300000000000004</v>
      </c>
      <c r="BD44">
        <v>0.92100000000000004</v>
      </c>
      <c r="BE44">
        <f t="shared" si="6"/>
        <v>0.92200000000000004</v>
      </c>
      <c r="BF44" s="1">
        <f t="shared" si="19"/>
        <v>-1.8338670666152145E-2</v>
      </c>
      <c r="BH44" s="17">
        <v>0.40692129629629631</v>
      </c>
      <c r="BI44" s="15">
        <v>9.7661111111111119</v>
      </c>
      <c r="BJ44">
        <v>0.95399999999999996</v>
      </c>
      <c r="BK44">
        <v>0.96299999999999997</v>
      </c>
      <c r="BL44">
        <f t="shared" si="7"/>
        <v>0.95849999999999991</v>
      </c>
      <c r="BM44" s="1">
        <f t="shared" si="20"/>
        <v>-2.1359090193260453E-2</v>
      </c>
      <c r="BP44" s="17">
        <v>0.40692129629629631</v>
      </c>
      <c r="BQ44" s="15">
        <v>9.7661111111111119</v>
      </c>
      <c r="BR44">
        <v>0.90100000000000002</v>
      </c>
      <c r="BS44">
        <v>0.90700000000000003</v>
      </c>
      <c r="BT44">
        <f t="shared" si="8"/>
        <v>0.90400000000000003</v>
      </c>
      <c r="BU44" s="1">
        <f t="shared" si="21"/>
        <v>-1.4317303087508844E-2</v>
      </c>
      <c r="BW44" s="17">
        <v>0.40692129629629631</v>
      </c>
      <c r="BX44" s="15">
        <v>9.7661111111111119</v>
      </c>
      <c r="BY44">
        <v>0.90400000000000003</v>
      </c>
      <c r="BZ44">
        <v>0.90800000000000003</v>
      </c>
      <c r="CA44">
        <f t="shared" si="9"/>
        <v>0.90600000000000003</v>
      </c>
      <c r="CB44" s="1">
        <f t="shared" si="22"/>
        <v>-4.4149911524262687E-3</v>
      </c>
      <c r="CD44" s="17">
        <v>0.40692129629629631</v>
      </c>
      <c r="CE44" s="15">
        <v>9.7661111111111119</v>
      </c>
      <c r="CF44" s="7">
        <v>0.84799999999999998</v>
      </c>
      <c r="CG44" s="7">
        <v>0.84899999999999998</v>
      </c>
      <c r="CH44">
        <f t="shared" si="10"/>
        <v>0.84850000000000003</v>
      </c>
      <c r="CI44" s="1">
        <f t="shared" si="23"/>
        <v>-1.3518578093964369E-2</v>
      </c>
    </row>
    <row r="45" spans="2:87" x14ac:dyDescent="0.35">
      <c r="B45" s="17">
        <v>0.41736111111111113</v>
      </c>
      <c r="C45" s="15">
        <v>10.016666666666667</v>
      </c>
      <c r="D45">
        <v>0.46800000000000003</v>
      </c>
      <c r="E45">
        <v>0.45900000000000002</v>
      </c>
      <c r="F45">
        <f t="shared" si="0"/>
        <v>0.46350000000000002</v>
      </c>
      <c r="G45" s="1">
        <f t="shared" si="12"/>
        <v>0.2846424398129016</v>
      </c>
      <c r="I45" s="15">
        <v>10.016666666666667</v>
      </c>
      <c r="J45" s="15">
        <v>10.016666666666667</v>
      </c>
      <c r="K45">
        <v>0.39800000000000002</v>
      </c>
      <c r="L45">
        <v>0.41699999999999998</v>
      </c>
      <c r="M45">
        <f t="shared" si="1"/>
        <v>0.40749999999999997</v>
      </c>
      <c r="N45" s="1">
        <f t="shared" si="13"/>
        <v>0.32052824103580452</v>
      </c>
      <c r="Q45" s="17">
        <v>0.41736111111111113</v>
      </c>
      <c r="R45" s="15">
        <v>10.016666666666667</v>
      </c>
      <c r="S45">
        <v>0.17499999999999999</v>
      </c>
      <c r="T45">
        <v>0.17399999999999999</v>
      </c>
      <c r="U45">
        <f t="shared" si="2"/>
        <v>0.17449999999999999</v>
      </c>
      <c r="V45" s="1">
        <f t="shared" si="14"/>
        <v>0.14031368701228419</v>
      </c>
      <c r="Y45" s="17">
        <v>0.41736111111111113</v>
      </c>
      <c r="Z45" s="15">
        <v>10.016666666666667</v>
      </c>
      <c r="AA45">
        <v>0.878</v>
      </c>
      <c r="AB45">
        <v>0.877</v>
      </c>
      <c r="AC45">
        <f t="shared" si="3"/>
        <v>0.87749999999999995</v>
      </c>
      <c r="AD45" s="1">
        <f t="shared" si="15"/>
        <v>-4.5442596148916378E-3</v>
      </c>
      <c r="AF45" s="17">
        <v>0.41736111111111113</v>
      </c>
      <c r="AG45" s="15">
        <v>10.016666666666667</v>
      </c>
      <c r="AH45">
        <v>0.93100000000000005</v>
      </c>
      <c r="AI45">
        <v>0.93799999999999994</v>
      </c>
      <c r="AJ45">
        <f t="shared" si="4"/>
        <v>0.9345</v>
      </c>
      <c r="AK45" s="1">
        <f t="shared" si="16"/>
        <v>-1.064086053288057E-2</v>
      </c>
      <c r="AM45" s="17">
        <v>0.41736111111111113</v>
      </c>
      <c r="AN45" s="15">
        <v>10.016666666666667</v>
      </c>
      <c r="AO45">
        <v>0.91900000000000004</v>
      </c>
      <c r="AP45">
        <v>0.93600000000000005</v>
      </c>
      <c r="AQ45">
        <f t="shared" si="5"/>
        <v>0.92749999999999999</v>
      </c>
      <c r="AR45" s="1">
        <f t="shared" si="17"/>
        <v>7.0345135876721601E-3</v>
      </c>
      <c r="AT45" s="17">
        <v>0.41736111111111113</v>
      </c>
      <c r="AU45" s="15">
        <v>10.016666666666667</v>
      </c>
      <c r="AV45">
        <v>0.94499999999999995</v>
      </c>
      <c r="AX45">
        <f t="shared" si="11"/>
        <v>0.94499999999999995</v>
      </c>
      <c r="AY45" s="1">
        <f t="shared" si="18"/>
        <v>-2.0143048070629214E-2</v>
      </c>
      <c r="BA45" s="17">
        <v>0.41736111111111113</v>
      </c>
      <c r="BB45" s="15">
        <v>10.016666666666667</v>
      </c>
      <c r="BC45">
        <v>0.92400000000000004</v>
      </c>
      <c r="BD45">
        <v>0.91700000000000004</v>
      </c>
      <c r="BE45">
        <f t="shared" si="6"/>
        <v>0.9205000000000001</v>
      </c>
      <c r="BF45" s="1">
        <f t="shared" si="19"/>
        <v>-1.6291133080709615E-2</v>
      </c>
      <c r="BH45" s="17">
        <v>0.41736111111111113</v>
      </c>
      <c r="BI45" s="15">
        <v>10.016666666666667</v>
      </c>
      <c r="BJ45">
        <v>0.95099999999999996</v>
      </c>
      <c r="BK45">
        <v>0.95699999999999996</v>
      </c>
      <c r="BL45">
        <f t="shared" si="7"/>
        <v>0.95399999999999996</v>
      </c>
      <c r="BM45" s="1">
        <f t="shared" si="20"/>
        <v>-2.5124442290977322E-2</v>
      </c>
      <c r="BP45" s="17">
        <v>0.41736111111111113</v>
      </c>
      <c r="BQ45" s="15">
        <v>10.016666666666667</v>
      </c>
      <c r="BR45">
        <v>0.90100000000000002</v>
      </c>
      <c r="BS45">
        <v>0.90600000000000003</v>
      </c>
      <c r="BT45">
        <f t="shared" si="8"/>
        <v>0.90349999999999997</v>
      </c>
      <c r="BU45" s="1">
        <f t="shared" si="21"/>
        <v>-1.3315031386643039E-2</v>
      </c>
      <c r="BW45" s="17">
        <v>0.41736111111111113</v>
      </c>
      <c r="BX45" s="15">
        <v>10.016666666666667</v>
      </c>
      <c r="BY45">
        <v>0.90100000000000002</v>
      </c>
      <c r="BZ45">
        <v>0.90400000000000003</v>
      </c>
      <c r="CA45">
        <f t="shared" si="9"/>
        <v>0.90250000000000008</v>
      </c>
      <c r="CB45" s="1">
        <f t="shared" si="22"/>
        <v>-1.1602294907467073E-2</v>
      </c>
      <c r="CD45" s="17">
        <v>0.41736111111111113</v>
      </c>
      <c r="CE45" s="15">
        <v>10.016666666666667</v>
      </c>
      <c r="CF45" s="7">
        <v>0.84399999999999997</v>
      </c>
      <c r="CG45" s="7">
        <v>0.84799999999999998</v>
      </c>
      <c r="CH45">
        <f t="shared" si="10"/>
        <v>0.84599999999999997</v>
      </c>
      <c r="CI45" s="1">
        <f t="shared" si="23"/>
        <v>-1.2397508872401198E-2</v>
      </c>
    </row>
    <row r="46" spans="2:87" x14ac:dyDescent="0.35">
      <c r="B46" s="17">
        <v>0.42777777777777781</v>
      </c>
      <c r="C46" s="15">
        <v>10.266666666666667</v>
      </c>
      <c r="D46">
        <v>0.5</v>
      </c>
      <c r="E46">
        <v>0.49199999999999999</v>
      </c>
      <c r="F46">
        <f t="shared" si="0"/>
        <v>0.496</v>
      </c>
      <c r="G46" s="1">
        <f t="shared" si="12"/>
        <v>0.28947366055074353</v>
      </c>
      <c r="I46" s="15">
        <v>10.266666666666667</v>
      </c>
      <c r="J46" s="15">
        <v>10.266666666666667</v>
      </c>
      <c r="K46">
        <v>0.43099999999999999</v>
      </c>
      <c r="L46">
        <v>0.45200000000000001</v>
      </c>
      <c r="M46">
        <f t="shared" si="1"/>
        <v>0.4415</v>
      </c>
      <c r="N46" s="1">
        <f t="shared" si="13"/>
        <v>0.3138537846993541</v>
      </c>
      <c r="Q46" s="17">
        <v>0.42777777777777781</v>
      </c>
      <c r="R46" s="15">
        <v>10.266666666666667</v>
      </c>
      <c r="S46">
        <v>0.182</v>
      </c>
      <c r="T46">
        <v>0.18099999999999999</v>
      </c>
      <c r="U46">
        <f t="shared" si="2"/>
        <v>0.18149999999999999</v>
      </c>
      <c r="V46" s="1">
        <f t="shared" si="14"/>
        <v>0.15700047423686542</v>
      </c>
      <c r="Y46" s="17">
        <v>0.42777777777777781</v>
      </c>
      <c r="Z46" s="15">
        <v>10.266666666666667</v>
      </c>
      <c r="AA46">
        <v>0.874</v>
      </c>
      <c r="AB46">
        <v>0.877</v>
      </c>
      <c r="AC46">
        <f t="shared" si="3"/>
        <v>0.87549999999999994</v>
      </c>
      <c r="AD46" s="1">
        <f t="shared" si="15"/>
        <v>-3.4159601153560988E-3</v>
      </c>
      <c r="AF46" s="17">
        <v>0.42777777777777781</v>
      </c>
      <c r="AG46" s="15">
        <v>10.266666666666667</v>
      </c>
      <c r="AH46">
        <v>0.93300000000000005</v>
      </c>
      <c r="AI46">
        <v>0.93700000000000006</v>
      </c>
      <c r="AJ46">
        <f t="shared" si="4"/>
        <v>0.93500000000000005</v>
      </c>
      <c r="AK46" s="1">
        <f t="shared" si="16"/>
        <v>-1.1223715006711904E-2</v>
      </c>
      <c r="AM46" s="17">
        <v>0.42777777777777781</v>
      </c>
      <c r="AN46" s="15">
        <v>10.266666666666667</v>
      </c>
      <c r="AO46">
        <v>0.92200000000000004</v>
      </c>
      <c r="AP46">
        <v>0.93300000000000005</v>
      </c>
      <c r="AQ46">
        <f t="shared" si="5"/>
        <v>0.92749999999999999</v>
      </c>
      <c r="AR46" s="1">
        <f t="shared" si="17"/>
        <v>-1.4019847597926257E-2</v>
      </c>
      <c r="AT46" s="17">
        <v>0.42777777777777781</v>
      </c>
      <c r="AU46" s="15">
        <v>10.266666666666667</v>
      </c>
      <c r="AV46">
        <v>0.93700000000000006</v>
      </c>
      <c r="AX46">
        <f t="shared" si="11"/>
        <v>0.93700000000000006</v>
      </c>
      <c r="AY46" s="1">
        <f t="shared" si="18"/>
        <v>-1.2755501238670003E-2</v>
      </c>
      <c r="BA46" s="17">
        <v>0.42777777777777781</v>
      </c>
      <c r="BB46" s="15">
        <v>10.266666666666667</v>
      </c>
      <c r="BC46">
        <v>0.92</v>
      </c>
      <c r="BD46">
        <v>0.91500000000000004</v>
      </c>
      <c r="BE46">
        <f t="shared" si="6"/>
        <v>0.91749999999999998</v>
      </c>
      <c r="BF46" s="1">
        <f t="shared" si="19"/>
        <v>-1.3089715949073899E-2</v>
      </c>
      <c r="BH46" s="17">
        <v>0.42777777777777781</v>
      </c>
      <c r="BI46" s="15">
        <v>10.266666666666667</v>
      </c>
      <c r="BJ46">
        <v>0.94399999999999995</v>
      </c>
      <c r="BK46">
        <v>0.95299999999999996</v>
      </c>
      <c r="BL46">
        <f t="shared" si="7"/>
        <v>0.9484999999999999</v>
      </c>
      <c r="BM46" s="1">
        <f t="shared" si="20"/>
        <v>-2.1069148835106338E-2</v>
      </c>
      <c r="BP46" s="17">
        <v>0.42777777777777781</v>
      </c>
      <c r="BQ46" s="15">
        <v>10.266666666666667</v>
      </c>
      <c r="BR46">
        <v>0.89800000000000002</v>
      </c>
      <c r="BS46">
        <v>0.90300000000000002</v>
      </c>
      <c r="BT46">
        <f t="shared" si="8"/>
        <v>0.90050000000000008</v>
      </c>
      <c r="BU46" s="1">
        <f t="shared" si="21"/>
        <v>-1.2232585694265575E-2</v>
      </c>
      <c r="BW46" s="17">
        <v>0.42777777777777781</v>
      </c>
      <c r="BX46" s="15">
        <v>10.266666666666667</v>
      </c>
      <c r="BY46">
        <v>0.90200000000000002</v>
      </c>
      <c r="BZ46">
        <v>0.90400000000000003</v>
      </c>
      <c r="CA46">
        <f t="shared" si="9"/>
        <v>0.90300000000000002</v>
      </c>
      <c r="CB46" s="1">
        <f t="shared" si="22"/>
        <v>-5.5294405675018407E-3</v>
      </c>
      <c r="CD46" s="17">
        <v>0.42777777777777781</v>
      </c>
      <c r="CE46" s="15">
        <v>10.266666666666667</v>
      </c>
      <c r="CF46" s="7">
        <v>0.84199999999999997</v>
      </c>
      <c r="CG46" s="7">
        <v>0.84599999999999997</v>
      </c>
      <c r="CH46">
        <f t="shared" si="10"/>
        <v>0.84399999999999997</v>
      </c>
      <c r="CI46" s="1">
        <f t="shared" si="23"/>
        <v>-1.1250003204404578E-2</v>
      </c>
    </row>
    <row r="47" spans="2:87" x14ac:dyDescent="0.35">
      <c r="B47" s="17">
        <v>0.43820601851851854</v>
      </c>
      <c r="C47" s="15">
        <v>10.516944444444444</v>
      </c>
      <c r="D47">
        <v>0.53200000000000003</v>
      </c>
      <c r="E47">
        <v>0.53700000000000003</v>
      </c>
      <c r="F47">
        <f t="shared" si="0"/>
        <v>0.53449999999999998</v>
      </c>
      <c r="G47" s="1">
        <f t="shared" si="12"/>
        <v>0.27851046535850704</v>
      </c>
      <c r="I47" s="15">
        <v>10.516944444444444</v>
      </c>
      <c r="J47" s="15">
        <v>10.516944444444444</v>
      </c>
      <c r="K47">
        <v>0.47199999999999998</v>
      </c>
      <c r="L47">
        <v>0.49</v>
      </c>
      <c r="M47">
        <f t="shared" si="1"/>
        <v>0.48099999999999998</v>
      </c>
      <c r="N47" s="1">
        <f t="shared" si="13"/>
        <v>0.31495122647294427</v>
      </c>
      <c r="Q47" s="17">
        <v>0.43820601851851854</v>
      </c>
      <c r="R47" s="15">
        <v>10.516944444444444</v>
      </c>
      <c r="S47">
        <v>0.186</v>
      </c>
      <c r="T47">
        <v>0.188</v>
      </c>
      <c r="U47">
        <f t="shared" si="2"/>
        <v>0.187</v>
      </c>
      <c r="V47" s="1">
        <f t="shared" si="14"/>
        <v>0.15361325219667091</v>
      </c>
      <c r="Y47" s="17">
        <v>0.43820601851851854</v>
      </c>
      <c r="Z47" s="15">
        <v>10.516944444444444</v>
      </c>
      <c r="AA47">
        <v>0.879</v>
      </c>
      <c r="AB47">
        <v>0.876</v>
      </c>
      <c r="AC47">
        <f t="shared" si="3"/>
        <v>0.87749999999999995</v>
      </c>
      <c r="AD47" s="1">
        <f t="shared" si="15"/>
        <v>-8.0025273589778879E-3</v>
      </c>
      <c r="AF47" s="17">
        <v>0.43820601851851854</v>
      </c>
      <c r="AG47" s="15">
        <v>10.516944444444444</v>
      </c>
      <c r="AH47">
        <v>0.93300000000000005</v>
      </c>
      <c r="AI47">
        <v>0.93500000000000005</v>
      </c>
      <c r="AJ47">
        <f t="shared" si="4"/>
        <v>0.93400000000000005</v>
      </c>
      <c r="AK47" s="1">
        <f t="shared" si="16"/>
        <v>-5.3603527734742591E-3</v>
      </c>
      <c r="AM47" s="17">
        <v>0.43820601851851854</v>
      </c>
      <c r="AN47" s="15">
        <v>10.516944444444444</v>
      </c>
      <c r="AO47">
        <v>0.92200000000000004</v>
      </c>
      <c r="AP47">
        <v>0.93100000000000005</v>
      </c>
      <c r="AQ47">
        <f t="shared" si="5"/>
        <v>0.9265000000000001</v>
      </c>
      <c r="AR47" s="1">
        <f t="shared" si="17"/>
        <v>-8.1123641350582931E-3</v>
      </c>
      <c r="AT47" s="17">
        <v>0.43820601851851854</v>
      </c>
      <c r="AU47" s="15">
        <v>10.516944444444444</v>
      </c>
      <c r="AV47">
        <v>0.93300000000000005</v>
      </c>
      <c r="AX47">
        <f t="shared" si="11"/>
        <v>0.93300000000000005</v>
      </c>
      <c r="AY47" s="1">
        <f t="shared" si="18"/>
        <v>-1.7061970371261427E-2</v>
      </c>
      <c r="BA47" s="17">
        <v>0.43820601851851854</v>
      </c>
      <c r="BB47" s="15">
        <v>10.516944444444444</v>
      </c>
      <c r="BC47">
        <v>0.91400000000000003</v>
      </c>
      <c r="BD47">
        <v>0.91100000000000003</v>
      </c>
      <c r="BE47">
        <f t="shared" si="6"/>
        <v>0.91250000000000009</v>
      </c>
      <c r="BF47" s="1">
        <f t="shared" si="19"/>
        <v>-1.4762248684092609E-2</v>
      </c>
      <c r="BH47" s="17">
        <v>0.43820601851851854</v>
      </c>
      <c r="BI47" s="15">
        <v>10.516944444444444</v>
      </c>
      <c r="BJ47">
        <v>0.93899999999999995</v>
      </c>
      <c r="BK47">
        <v>0.94599999999999995</v>
      </c>
      <c r="BL47">
        <f t="shared" si="7"/>
        <v>0.94249999999999989</v>
      </c>
      <c r="BM47" s="1">
        <f t="shared" si="20"/>
        <v>-2.1169591892866556E-2</v>
      </c>
      <c r="BP47" s="17">
        <v>0.43820601851851854</v>
      </c>
      <c r="BQ47" s="15">
        <v>10.516944444444444</v>
      </c>
      <c r="BR47">
        <v>0.88900000000000001</v>
      </c>
      <c r="BS47">
        <v>0.9</v>
      </c>
      <c r="BT47">
        <f t="shared" si="8"/>
        <v>0.89450000000000007</v>
      </c>
      <c r="BU47" s="1">
        <f t="shared" si="21"/>
        <v>-1.6165403348921144E-2</v>
      </c>
      <c r="BW47" s="17">
        <v>0.43820601851851854</v>
      </c>
      <c r="BX47" s="15">
        <v>10.516944444444444</v>
      </c>
      <c r="BY47">
        <v>0.89600000000000002</v>
      </c>
      <c r="BZ47">
        <v>0.90200000000000002</v>
      </c>
      <c r="CA47">
        <f t="shared" si="9"/>
        <v>0.89900000000000002</v>
      </c>
      <c r="CB47" s="1">
        <f t="shared" si="22"/>
        <v>-7.7799853851153872E-3</v>
      </c>
      <c r="CD47" s="17">
        <v>0.43820601851851854</v>
      </c>
      <c r="CE47" s="15">
        <v>10.516944444444444</v>
      </c>
      <c r="CF47" s="7">
        <v>0.84</v>
      </c>
      <c r="CG47" s="7">
        <v>0.84199999999999997</v>
      </c>
      <c r="CH47">
        <f t="shared" si="10"/>
        <v>0.84099999999999997</v>
      </c>
      <c r="CI47" s="1">
        <f t="shared" si="23"/>
        <v>-8.8973638730654829E-3</v>
      </c>
    </row>
    <row r="48" spans="2:87" x14ac:dyDescent="0.35">
      <c r="B48" s="17">
        <v>0.44862268518518517</v>
      </c>
      <c r="C48" s="15">
        <v>10.766944444444444</v>
      </c>
      <c r="D48">
        <v>0.57799999999999996</v>
      </c>
      <c r="E48">
        <v>0.57099999999999995</v>
      </c>
      <c r="F48">
        <f t="shared" si="0"/>
        <v>0.57450000000000001</v>
      </c>
      <c r="G48" s="1">
        <f t="shared" si="12"/>
        <v>0.3114875287747349</v>
      </c>
      <c r="I48" s="15">
        <v>10.766944444444444</v>
      </c>
      <c r="J48" s="15">
        <v>10.766944444444444</v>
      </c>
      <c r="K48">
        <v>0.50900000000000001</v>
      </c>
      <c r="L48">
        <v>0.52600000000000002</v>
      </c>
      <c r="M48">
        <f t="shared" si="1"/>
        <v>0.51750000000000007</v>
      </c>
      <c r="N48" s="1">
        <f t="shared" si="13"/>
        <v>0.3064111783073461</v>
      </c>
      <c r="Q48" s="17">
        <v>0.44862268518518517</v>
      </c>
      <c r="R48" s="15">
        <v>10.766944444444444</v>
      </c>
      <c r="S48">
        <v>0.19600000000000001</v>
      </c>
      <c r="T48">
        <v>0.19600000000000001</v>
      </c>
      <c r="U48">
        <f t="shared" si="2"/>
        <v>0.19600000000000001</v>
      </c>
      <c r="V48" s="1">
        <f t="shared" si="14"/>
        <v>0.16220095567968565</v>
      </c>
      <c r="Y48" s="17">
        <v>0.44862268518518517</v>
      </c>
      <c r="Z48" s="15">
        <v>10.766944444444444</v>
      </c>
      <c r="AA48">
        <v>0.871</v>
      </c>
      <c r="AB48">
        <v>0.88100000000000001</v>
      </c>
      <c r="AC48">
        <f t="shared" si="3"/>
        <v>0.876</v>
      </c>
      <c r="AD48" s="1">
        <f t="shared" si="15"/>
        <v>-8.5938883007776832E-3</v>
      </c>
      <c r="AF48" s="17">
        <v>0.44862268518518517</v>
      </c>
      <c r="AG48" s="15">
        <v>10.766944444444444</v>
      </c>
      <c r="AH48">
        <v>0.92800000000000005</v>
      </c>
      <c r="AI48">
        <v>0.93100000000000005</v>
      </c>
      <c r="AJ48">
        <f t="shared" si="4"/>
        <v>0.92949999999999999</v>
      </c>
      <c r="AK48" s="1">
        <f t="shared" si="16"/>
        <v>-9.6615595763117328E-3</v>
      </c>
      <c r="AM48" s="17">
        <v>0.44862268518518517</v>
      </c>
      <c r="AN48" s="15">
        <v>10.766944444444444</v>
      </c>
      <c r="AO48">
        <v>0.91</v>
      </c>
      <c r="AP48">
        <v>0.93</v>
      </c>
      <c r="AQ48">
        <f t="shared" si="5"/>
        <v>0.92</v>
      </c>
      <c r="AR48" s="1">
        <f t="shared" si="17"/>
        <v>-1.4645949749940239E-2</v>
      </c>
      <c r="AT48" s="17">
        <v>0.44862268518518517</v>
      </c>
      <c r="AU48" s="15">
        <v>10.766944444444444</v>
      </c>
      <c r="AV48">
        <v>0.93400000000000005</v>
      </c>
      <c r="AX48">
        <f t="shared" si="11"/>
        <v>0.93400000000000005</v>
      </c>
      <c r="AY48" s="1">
        <f t="shared" si="18"/>
        <v>-1.0717807997014829E-2</v>
      </c>
      <c r="BA48" s="17">
        <v>0.44862268518518517</v>
      </c>
      <c r="BB48" s="15">
        <v>10.766944444444444</v>
      </c>
      <c r="BC48">
        <v>0.91300000000000003</v>
      </c>
      <c r="BD48">
        <v>0.90700000000000003</v>
      </c>
      <c r="BE48">
        <f t="shared" si="6"/>
        <v>0.91</v>
      </c>
      <c r="BF48" s="1">
        <f t="shared" si="19"/>
        <v>-1.3150690726672111E-2</v>
      </c>
      <c r="BH48" s="17">
        <v>0.44862268518518517</v>
      </c>
      <c r="BI48" s="15">
        <v>10.766944444444444</v>
      </c>
      <c r="BJ48">
        <v>0.93300000000000005</v>
      </c>
      <c r="BK48">
        <v>0.94399999999999995</v>
      </c>
      <c r="BL48">
        <f t="shared" si="7"/>
        <v>0.9385</v>
      </c>
      <c r="BM48" s="1">
        <f t="shared" si="20"/>
        <v>-2.0212523853732636E-2</v>
      </c>
      <c r="BP48" s="17">
        <v>0.44862268518518517</v>
      </c>
      <c r="BQ48" s="15">
        <v>10.766944444444444</v>
      </c>
      <c r="BR48">
        <v>0.89</v>
      </c>
      <c r="BS48">
        <v>0.89600000000000002</v>
      </c>
      <c r="BT48">
        <f t="shared" si="8"/>
        <v>0.89300000000000002</v>
      </c>
      <c r="BU48" s="1">
        <f t="shared" si="21"/>
        <v>-1.1715684462644626E-2</v>
      </c>
      <c r="BW48" s="17">
        <v>0.44862268518518517</v>
      </c>
      <c r="BX48" s="15">
        <v>10.766944444444444</v>
      </c>
      <c r="BY48">
        <v>0.89800000000000002</v>
      </c>
      <c r="BZ48">
        <v>0.90400000000000003</v>
      </c>
      <c r="CA48">
        <f t="shared" si="9"/>
        <v>0.90100000000000002</v>
      </c>
      <c r="CB48" s="1">
        <f t="shared" si="22"/>
        <v>-8.8889585215505759E-3</v>
      </c>
      <c r="CD48" s="17">
        <v>0.44862268518518517</v>
      </c>
      <c r="CE48" s="15">
        <v>10.766944444444444</v>
      </c>
      <c r="CF48" s="7">
        <v>0.83799999999999997</v>
      </c>
      <c r="CG48" s="7">
        <v>0.84</v>
      </c>
      <c r="CH48">
        <f t="shared" si="10"/>
        <v>0.83899999999999997</v>
      </c>
      <c r="CI48" s="1">
        <f t="shared" si="23"/>
        <v>-9.5133111655160661E-3</v>
      </c>
    </row>
    <row r="49" spans="2:87" x14ac:dyDescent="0.35">
      <c r="B49" s="17">
        <v>0.45906249999999998</v>
      </c>
      <c r="C49" s="15">
        <v>11.0175</v>
      </c>
      <c r="D49">
        <v>0.61299999999999999</v>
      </c>
      <c r="E49">
        <v>0.61199999999999999</v>
      </c>
      <c r="F49">
        <f t="shared" si="0"/>
        <v>0.61250000000000004</v>
      </c>
      <c r="G49" s="1">
        <f t="shared" si="12"/>
        <v>0.27805179719714473</v>
      </c>
      <c r="I49" s="15">
        <v>11.0175</v>
      </c>
      <c r="J49" s="15">
        <v>11.0175</v>
      </c>
      <c r="K49">
        <v>0.54400000000000004</v>
      </c>
      <c r="L49">
        <v>0.57299999999999995</v>
      </c>
      <c r="M49">
        <f t="shared" si="1"/>
        <v>0.5585</v>
      </c>
      <c r="N49" s="1">
        <f t="shared" si="13"/>
        <v>0.29313876438635628</v>
      </c>
      <c r="Q49" s="17">
        <v>0.45906249999999998</v>
      </c>
      <c r="R49" s="15">
        <v>11.0175</v>
      </c>
      <c r="S49">
        <v>0.20200000000000001</v>
      </c>
      <c r="T49">
        <v>0.20499999999999999</v>
      </c>
      <c r="U49">
        <f t="shared" si="2"/>
        <v>0.20350000000000001</v>
      </c>
      <c r="V49" s="1">
        <f t="shared" si="14"/>
        <v>0.18261491123502679</v>
      </c>
      <c r="Y49" s="17">
        <v>0.45906249999999998</v>
      </c>
      <c r="Z49" s="15">
        <v>11.0175</v>
      </c>
      <c r="AA49">
        <v>0.871</v>
      </c>
      <c r="AB49">
        <v>0.87</v>
      </c>
      <c r="AC49">
        <f t="shared" si="3"/>
        <v>0.87050000000000005</v>
      </c>
      <c r="AD49" s="1">
        <f t="shared" si="15"/>
        <v>-1.2027955263426131E-2</v>
      </c>
      <c r="AF49" s="17">
        <v>0.45906249999999998</v>
      </c>
      <c r="AG49" s="15">
        <v>11.0175</v>
      </c>
      <c r="AH49">
        <v>0.92900000000000005</v>
      </c>
      <c r="AI49">
        <v>0.93</v>
      </c>
      <c r="AJ49">
        <f t="shared" si="4"/>
        <v>0.92949999999999999</v>
      </c>
      <c r="AK49" s="1">
        <f t="shared" si="16"/>
        <v>-1.4004731364065747E-2</v>
      </c>
      <c r="AM49" s="17">
        <v>0.45906249999999998</v>
      </c>
      <c r="AN49" s="15">
        <v>11.0175</v>
      </c>
      <c r="AO49">
        <v>0.91400000000000003</v>
      </c>
      <c r="AP49">
        <v>0.92600000000000005</v>
      </c>
      <c r="AQ49">
        <f t="shared" si="5"/>
        <v>0.92</v>
      </c>
      <c r="AR49" s="1">
        <f t="shared" si="17"/>
        <v>-1.411890415389163E-2</v>
      </c>
      <c r="AT49" s="17">
        <v>0.45906249999999998</v>
      </c>
      <c r="AU49" s="15">
        <v>11.0175</v>
      </c>
      <c r="AV49">
        <v>0.92900000000000005</v>
      </c>
      <c r="AX49">
        <f t="shared" si="11"/>
        <v>0.92900000000000005</v>
      </c>
      <c r="AY49" s="1">
        <f t="shared" si="18"/>
        <v>-9.6850583237232443E-3</v>
      </c>
      <c r="BA49" s="17">
        <v>0.45906249999999998</v>
      </c>
      <c r="BB49" s="15">
        <v>11.0175</v>
      </c>
      <c r="BC49">
        <v>0.91</v>
      </c>
      <c r="BD49">
        <v>0.90400000000000003</v>
      </c>
      <c r="BE49">
        <f t="shared" si="6"/>
        <v>0.90700000000000003</v>
      </c>
      <c r="BF49" s="1">
        <f t="shared" si="19"/>
        <v>-1.1010220066222093E-2</v>
      </c>
      <c r="BH49" s="17">
        <v>0.45906249999999998</v>
      </c>
      <c r="BI49" s="15">
        <v>11.0175</v>
      </c>
      <c r="BJ49">
        <v>0.93</v>
      </c>
      <c r="BK49">
        <v>0.93799999999999994</v>
      </c>
      <c r="BL49">
        <f t="shared" si="7"/>
        <v>0.93399999999999994</v>
      </c>
      <c r="BM49" s="1">
        <f t="shared" si="20"/>
        <v>-1.6029766701657479E-2</v>
      </c>
      <c r="BP49" s="17">
        <v>0.45906249999999998</v>
      </c>
      <c r="BQ49" s="15">
        <v>11.0175</v>
      </c>
      <c r="BR49">
        <v>0.88500000000000001</v>
      </c>
      <c r="BS49">
        <v>0.89300000000000002</v>
      </c>
      <c r="BT49">
        <f t="shared" si="8"/>
        <v>0.88900000000000001</v>
      </c>
      <c r="BU49" s="1">
        <f t="shared" si="21"/>
        <v>-8.976297186855579E-3</v>
      </c>
      <c r="BW49" s="17">
        <v>0.45906249999999998</v>
      </c>
      <c r="BX49" s="15">
        <v>11.0175</v>
      </c>
      <c r="BY49">
        <v>0.89200000000000002</v>
      </c>
      <c r="BZ49">
        <v>0.89900000000000002</v>
      </c>
      <c r="CA49">
        <f t="shared" si="9"/>
        <v>0.89549999999999996</v>
      </c>
      <c r="CB49" s="1">
        <f t="shared" si="22"/>
        <v>-8.9311643638411049E-3</v>
      </c>
      <c r="CD49" s="17">
        <v>0.45906249999999998</v>
      </c>
      <c r="CE49" s="15">
        <v>11.0175</v>
      </c>
      <c r="CF49" s="7">
        <v>0.83799999999999997</v>
      </c>
      <c r="CG49" s="7">
        <v>0.83899999999999997</v>
      </c>
      <c r="CH49">
        <f t="shared" si="10"/>
        <v>0.83850000000000002</v>
      </c>
      <c r="CI49" s="1">
        <f t="shared" si="23"/>
        <v>-8.3512981990354531E-3</v>
      </c>
    </row>
    <row r="50" spans="2:87" x14ac:dyDescent="0.35">
      <c r="B50" s="17">
        <v>0.46949074074074071</v>
      </c>
      <c r="C50" s="15">
        <v>11.267777777777777</v>
      </c>
      <c r="D50">
        <v>0.69299999999999995</v>
      </c>
      <c r="E50">
        <v>0.66200000000000003</v>
      </c>
      <c r="F50">
        <f t="shared" si="0"/>
        <v>0.67749999999999999</v>
      </c>
      <c r="G50" s="1">
        <f t="shared" si="12"/>
        <v>0.24881133785846127</v>
      </c>
      <c r="I50" s="15">
        <v>11.267777777777777</v>
      </c>
      <c r="J50" s="15">
        <v>11.267777777777777</v>
      </c>
      <c r="K50">
        <v>0.59099999999999997</v>
      </c>
      <c r="L50">
        <v>0.60899999999999999</v>
      </c>
      <c r="M50">
        <f t="shared" si="1"/>
        <v>0.6</v>
      </c>
      <c r="N50" s="1">
        <f t="shared" si="13"/>
        <v>0.28446324252434774</v>
      </c>
      <c r="Q50" s="17">
        <v>0.46949074074074071</v>
      </c>
      <c r="R50" s="15">
        <v>11.267777777777777</v>
      </c>
      <c r="S50">
        <v>0.21199999999999999</v>
      </c>
      <c r="T50">
        <v>0.215</v>
      </c>
      <c r="U50">
        <f t="shared" si="2"/>
        <v>0.2135</v>
      </c>
      <c r="V50" s="1">
        <f t="shared" si="14"/>
        <v>0.18973466560949237</v>
      </c>
      <c r="Y50" s="17">
        <v>0.46949074074074071</v>
      </c>
      <c r="Z50" s="15">
        <v>11.267777777777777</v>
      </c>
      <c r="AA50">
        <v>0.86799999999999999</v>
      </c>
      <c r="AB50">
        <v>0.86799999999999999</v>
      </c>
      <c r="AC50">
        <f t="shared" si="3"/>
        <v>0.86799999999999999</v>
      </c>
      <c r="AD50" s="1">
        <f t="shared" si="15"/>
        <v>-1.609293922911046E-2</v>
      </c>
      <c r="AF50" s="17">
        <v>0.46949074074074071</v>
      </c>
      <c r="AG50" s="15">
        <v>11.267777777777777</v>
      </c>
      <c r="AH50">
        <v>0.92500000000000004</v>
      </c>
      <c r="AI50">
        <v>0.92700000000000005</v>
      </c>
      <c r="AJ50">
        <f t="shared" si="4"/>
        <v>0.92600000000000005</v>
      </c>
      <c r="AK50" s="1">
        <f t="shared" si="16"/>
        <v>-1.1348075832664211E-2</v>
      </c>
      <c r="AM50" s="17">
        <v>0.46949074074074071</v>
      </c>
      <c r="AN50" s="15">
        <v>11.267777777777777</v>
      </c>
      <c r="AO50">
        <v>0.90400000000000003</v>
      </c>
      <c r="AP50">
        <v>0.92400000000000004</v>
      </c>
      <c r="AQ50">
        <f t="shared" si="5"/>
        <v>0.91400000000000003</v>
      </c>
      <c r="AR50" s="1">
        <f t="shared" si="17"/>
        <v>-1.0916940598192275E-2</v>
      </c>
      <c r="AT50" s="17">
        <v>0.46949074074074071</v>
      </c>
      <c r="AU50" s="15">
        <v>11.267777777777777</v>
      </c>
      <c r="AV50">
        <v>0.92700000000000005</v>
      </c>
      <c r="AX50">
        <f t="shared" si="11"/>
        <v>0.92700000000000005</v>
      </c>
      <c r="AY50" s="1">
        <f t="shared" si="18"/>
        <v>-1.0752419454431318E-2</v>
      </c>
      <c r="BA50" s="17">
        <v>0.46949074074074071</v>
      </c>
      <c r="BB50" s="15">
        <v>11.267777777777777</v>
      </c>
      <c r="BC50">
        <v>0.90700000000000003</v>
      </c>
      <c r="BD50">
        <v>0.90400000000000003</v>
      </c>
      <c r="BE50">
        <f t="shared" si="6"/>
        <v>0.90549999999999997</v>
      </c>
      <c r="BF50" s="1">
        <f t="shared" si="19"/>
        <v>-9.9283104465061438E-3</v>
      </c>
      <c r="BH50" s="17">
        <v>0.46949074074074071</v>
      </c>
      <c r="BI50" s="15">
        <v>11.267777777777777</v>
      </c>
      <c r="BJ50">
        <v>0.92600000000000005</v>
      </c>
      <c r="BK50">
        <v>0.93300000000000005</v>
      </c>
      <c r="BL50">
        <f t="shared" si="7"/>
        <v>0.92949999999999999</v>
      </c>
      <c r="BM50" s="1">
        <f t="shared" si="20"/>
        <v>-1.5553502715195748E-2</v>
      </c>
      <c r="BP50" s="17">
        <v>0.46949074074074071</v>
      </c>
      <c r="BQ50" s="15">
        <v>11.267777777777777</v>
      </c>
      <c r="BR50">
        <v>0.88600000000000001</v>
      </c>
      <c r="BS50">
        <v>0.89400000000000002</v>
      </c>
      <c r="BT50">
        <f t="shared" si="8"/>
        <v>0.89</v>
      </c>
      <c r="BU50" s="1">
        <f t="shared" si="21"/>
        <v>-1.181466466386509E-2</v>
      </c>
      <c r="BW50" s="17">
        <v>0.46949074074074071</v>
      </c>
      <c r="BX50" s="15">
        <v>11.267777777777777</v>
      </c>
      <c r="BY50">
        <v>0.89400000000000002</v>
      </c>
      <c r="BZ50">
        <v>0.89600000000000002</v>
      </c>
      <c r="CA50">
        <f t="shared" si="9"/>
        <v>0.89500000000000002</v>
      </c>
      <c r="CB50" s="1">
        <f t="shared" si="22"/>
        <v>-1.2831493287684055E-2</v>
      </c>
      <c r="CD50" s="17">
        <v>0.46949074074074071</v>
      </c>
      <c r="CE50" s="15">
        <v>11.267777777777777</v>
      </c>
      <c r="CF50" s="7">
        <v>0.83399999999999996</v>
      </c>
      <c r="CG50" s="7">
        <v>0.83799999999999997</v>
      </c>
      <c r="CH50">
        <f t="shared" si="10"/>
        <v>0.83599999999999997</v>
      </c>
      <c r="CI50" s="1">
        <f t="shared" si="23"/>
        <v>-7.1690986352132557E-3</v>
      </c>
    </row>
    <row r="51" spans="2:87" x14ac:dyDescent="0.35">
      <c r="B51" s="17">
        <v>0.47990740740740739</v>
      </c>
      <c r="C51" s="15">
        <v>11.517777777777777</v>
      </c>
      <c r="D51">
        <v>0.71499999999999997</v>
      </c>
      <c r="E51">
        <v>0.69699999999999995</v>
      </c>
      <c r="F51">
        <f t="shared" si="0"/>
        <v>0.70599999999999996</v>
      </c>
      <c r="G51" s="1">
        <f t="shared" si="12"/>
        <v>0.25427210961750357</v>
      </c>
      <c r="I51" s="15">
        <v>11.517777777777777</v>
      </c>
      <c r="J51" s="15">
        <v>11.517777777777777</v>
      </c>
      <c r="K51">
        <v>0.626</v>
      </c>
      <c r="L51">
        <v>0.66400000000000003</v>
      </c>
      <c r="M51">
        <f t="shared" si="1"/>
        <v>0.64500000000000002</v>
      </c>
      <c r="N51" s="1">
        <f t="shared" si="13"/>
        <v>0.27302688769884415</v>
      </c>
      <c r="Q51" s="17">
        <v>0.47990740740740739</v>
      </c>
      <c r="R51" s="15">
        <v>11.517777777777777</v>
      </c>
      <c r="S51">
        <v>0.223</v>
      </c>
      <c r="T51">
        <v>0.22600000000000001</v>
      </c>
      <c r="U51">
        <f t="shared" si="2"/>
        <v>0.22450000000000001</v>
      </c>
      <c r="V51" s="1">
        <f t="shared" si="14"/>
        <v>0.21358509504956535</v>
      </c>
      <c r="Y51" s="17">
        <v>0.47990740740740739</v>
      </c>
      <c r="Z51" s="15">
        <v>11.517777777777777</v>
      </c>
      <c r="AA51">
        <v>0.86399999999999999</v>
      </c>
      <c r="AB51">
        <v>0.87</v>
      </c>
      <c r="AC51">
        <f t="shared" si="3"/>
        <v>0.86699999999999999</v>
      </c>
      <c r="AD51" s="1">
        <f t="shared" si="15"/>
        <v>-1.2706345763870013E-2</v>
      </c>
      <c r="AF51" s="17">
        <v>0.47990740740740739</v>
      </c>
      <c r="AG51" s="15">
        <v>11.517777777777777</v>
      </c>
      <c r="AH51">
        <v>0.91900000000000004</v>
      </c>
      <c r="AI51">
        <v>0.92300000000000004</v>
      </c>
      <c r="AJ51">
        <f t="shared" si="4"/>
        <v>0.92100000000000004</v>
      </c>
      <c r="AK51" s="1">
        <f t="shared" si="16"/>
        <v>-1.570965051055187E-2</v>
      </c>
      <c r="AM51" s="17">
        <v>0.47990740740740739</v>
      </c>
      <c r="AN51" s="15">
        <v>11.517777777777777</v>
      </c>
      <c r="AO51">
        <v>0.90200000000000002</v>
      </c>
      <c r="AP51">
        <v>0.92500000000000004</v>
      </c>
      <c r="AQ51">
        <f t="shared" si="5"/>
        <v>0.91349999999999998</v>
      </c>
      <c r="AR51" s="1">
        <f t="shared" si="17"/>
        <v>-1.3118359475563059E-2</v>
      </c>
      <c r="AT51" s="17">
        <v>0.47990740740740739</v>
      </c>
      <c r="AU51" s="15">
        <v>11.517777777777777</v>
      </c>
      <c r="AV51">
        <v>0.92400000000000004</v>
      </c>
      <c r="AX51">
        <f t="shared" si="11"/>
        <v>0.92400000000000004</v>
      </c>
      <c r="AY51" s="1">
        <f t="shared" si="18"/>
        <v>-8.6415013074421423E-3</v>
      </c>
      <c r="BA51" s="17">
        <v>0.47990740740740739</v>
      </c>
      <c r="BB51" s="15">
        <v>11.517777777777777</v>
      </c>
      <c r="BC51">
        <v>0.90500000000000003</v>
      </c>
      <c r="BD51">
        <v>0.9</v>
      </c>
      <c r="BE51">
        <f t="shared" si="6"/>
        <v>0.90250000000000008</v>
      </c>
      <c r="BF51" s="1">
        <f t="shared" si="19"/>
        <v>-7.1862969183604684E-3</v>
      </c>
      <c r="BH51" s="17">
        <v>0.47990740740740739</v>
      </c>
      <c r="BI51" s="15">
        <v>11.517777777777777</v>
      </c>
      <c r="BJ51">
        <v>0.92400000000000004</v>
      </c>
      <c r="BK51">
        <v>0.93100000000000005</v>
      </c>
      <c r="BL51">
        <f t="shared" si="7"/>
        <v>0.92749999999999999</v>
      </c>
      <c r="BM51" s="1">
        <f t="shared" si="20"/>
        <v>-1.2920447632554868E-2</v>
      </c>
      <c r="BP51" s="17">
        <v>0.47990740740740739</v>
      </c>
      <c r="BQ51" s="15">
        <v>11.517777777777777</v>
      </c>
      <c r="BR51">
        <v>0.88300000000000001</v>
      </c>
      <c r="BS51">
        <v>0.89</v>
      </c>
      <c r="BT51">
        <f t="shared" si="8"/>
        <v>0.88650000000000007</v>
      </c>
      <c r="BU51" s="1">
        <f t="shared" si="21"/>
        <v>-9.0320828420233819E-3</v>
      </c>
      <c r="BW51" s="17">
        <v>0.47990740740740739</v>
      </c>
      <c r="BX51" s="15">
        <v>11.517777777777777</v>
      </c>
      <c r="BY51">
        <v>0.88900000000000001</v>
      </c>
      <c r="BZ51">
        <v>0.89300000000000002</v>
      </c>
      <c r="CA51">
        <f t="shared" si="9"/>
        <v>0.89100000000000001</v>
      </c>
      <c r="CB51" s="1">
        <f t="shared" si="22"/>
        <v>-1.0092685415324328E-2</v>
      </c>
      <c r="CD51" s="17">
        <v>0.47990740740740739</v>
      </c>
      <c r="CE51" s="15">
        <v>11.517777777777777</v>
      </c>
      <c r="CF51" s="7">
        <v>0.83299999999999996</v>
      </c>
      <c r="CG51" s="7">
        <v>0.83499999999999996</v>
      </c>
      <c r="CH51">
        <f t="shared" si="10"/>
        <v>0.83399999999999996</v>
      </c>
      <c r="CI51" s="1">
        <f t="shared" si="23"/>
        <v>-1.0782486227574849E-2</v>
      </c>
    </row>
    <row r="52" spans="2:87" x14ac:dyDescent="0.35">
      <c r="B52" s="17">
        <v>0.49033564814814817</v>
      </c>
      <c r="C52" s="15">
        <v>11.768055555555556</v>
      </c>
      <c r="D52">
        <v>0.73</v>
      </c>
      <c r="E52">
        <v>0.74399999999999999</v>
      </c>
      <c r="F52">
        <f t="shared" si="0"/>
        <v>0.73699999999999999</v>
      </c>
      <c r="G52" s="1">
        <f t="shared" si="12"/>
        <v>0.20284710877947082</v>
      </c>
      <c r="I52" s="15">
        <v>11.768055555555556</v>
      </c>
      <c r="J52" s="15">
        <v>11.768055555555556</v>
      </c>
      <c r="K52">
        <v>0.67</v>
      </c>
      <c r="L52">
        <v>0.70599999999999996</v>
      </c>
      <c r="M52">
        <f t="shared" si="1"/>
        <v>0.68799999999999994</v>
      </c>
      <c r="N52" s="1">
        <f t="shared" si="13"/>
        <v>0.25765227714164335</v>
      </c>
      <c r="Q52" s="17">
        <v>0.49033564814814817</v>
      </c>
      <c r="R52" s="15">
        <v>11.768055555555556</v>
      </c>
      <c r="S52">
        <v>0.23499999999999999</v>
      </c>
      <c r="T52">
        <v>0.23899999999999999</v>
      </c>
      <c r="U52">
        <f t="shared" si="2"/>
        <v>0.23699999999999999</v>
      </c>
      <c r="V52" s="1">
        <f t="shared" si="14"/>
        <v>0.23273760967231163</v>
      </c>
      <c r="Y52" s="17">
        <v>0.49033564814814817</v>
      </c>
      <c r="Z52" s="15">
        <v>11.768055555555556</v>
      </c>
      <c r="AA52">
        <v>0.86099999999999999</v>
      </c>
      <c r="AB52">
        <v>0.86299999999999999</v>
      </c>
      <c r="AC52">
        <f t="shared" si="3"/>
        <v>0.86199999999999999</v>
      </c>
      <c r="AD52" s="1">
        <f t="shared" si="15"/>
        <v>-1.5077680989432062E-2</v>
      </c>
      <c r="AF52" s="17">
        <v>0.49033564814814817</v>
      </c>
      <c r="AG52" s="15">
        <v>11.768055555555556</v>
      </c>
      <c r="AH52">
        <v>0.91500000000000004</v>
      </c>
      <c r="AI52">
        <v>0.92300000000000004</v>
      </c>
      <c r="AJ52">
        <f t="shared" si="4"/>
        <v>0.91900000000000004</v>
      </c>
      <c r="AK52" s="1">
        <f t="shared" si="16"/>
        <v>-1.3032802523259968E-2</v>
      </c>
      <c r="AM52" s="17">
        <v>0.49033564814814817</v>
      </c>
      <c r="AN52" s="15">
        <v>11.768055555555556</v>
      </c>
      <c r="AO52">
        <v>0.90500000000000003</v>
      </c>
      <c r="AP52">
        <v>0.91500000000000004</v>
      </c>
      <c r="AQ52">
        <f t="shared" si="5"/>
        <v>0.91</v>
      </c>
      <c r="AR52" s="1">
        <f t="shared" si="17"/>
        <v>-8.7839454566234765E-3</v>
      </c>
      <c r="AT52" s="17">
        <v>0.49033564814814817</v>
      </c>
      <c r="AU52" s="15">
        <v>11.768055555555556</v>
      </c>
      <c r="AV52">
        <v>0.92400000000000004</v>
      </c>
      <c r="AX52">
        <f t="shared" si="11"/>
        <v>0.92400000000000004</v>
      </c>
      <c r="AY52" s="1">
        <f t="shared" si="18"/>
        <v>-9.7480515690571198E-3</v>
      </c>
      <c r="BA52" s="17">
        <v>0.49033564814814817</v>
      </c>
      <c r="BB52" s="15">
        <v>11.768055555555556</v>
      </c>
      <c r="BC52">
        <v>0.90300000000000002</v>
      </c>
      <c r="BD52">
        <v>0.89900000000000002</v>
      </c>
      <c r="BE52">
        <f t="shared" si="6"/>
        <v>0.90100000000000002</v>
      </c>
      <c r="BF52" s="1">
        <f t="shared" si="19"/>
        <v>-9.4235622960918038E-3</v>
      </c>
      <c r="BH52" s="17">
        <v>0.49033564814814817</v>
      </c>
      <c r="BI52" s="15">
        <v>11.768055555555556</v>
      </c>
      <c r="BJ52">
        <v>0.92100000000000004</v>
      </c>
      <c r="BK52">
        <v>0.92700000000000005</v>
      </c>
      <c r="BL52">
        <f t="shared" si="7"/>
        <v>0.92400000000000004</v>
      </c>
      <c r="BM52" s="1">
        <f t="shared" si="20"/>
        <v>-1.1894990014639357E-2</v>
      </c>
      <c r="BP52" s="17">
        <v>0.49033564814814817</v>
      </c>
      <c r="BQ52" s="15">
        <v>11.768055555555556</v>
      </c>
      <c r="BR52">
        <v>0.878</v>
      </c>
      <c r="BS52">
        <v>0.88700000000000001</v>
      </c>
      <c r="BT52">
        <f t="shared" si="8"/>
        <v>0.88250000000000006</v>
      </c>
      <c r="BU52" s="1">
        <f t="shared" si="21"/>
        <v>-1.015537397835737E-2</v>
      </c>
      <c r="BW52" s="17">
        <v>0.49033564814814817</v>
      </c>
      <c r="BX52" s="15">
        <v>11.768055555555556</v>
      </c>
      <c r="BY52">
        <v>0.88900000000000001</v>
      </c>
      <c r="BZ52">
        <v>0.89</v>
      </c>
      <c r="CA52">
        <f t="shared" si="9"/>
        <v>0.88949999999999996</v>
      </c>
      <c r="CB52" s="1">
        <f t="shared" si="22"/>
        <v>-7.2830015122224241E-3</v>
      </c>
      <c r="CD52" s="17">
        <v>0.49033564814814817</v>
      </c>
      <c r="CE52" s="15">
        <v>11.768055555555556</v>
      </c>
      <c r="CF52" s="7">
        <v>0.83199999999999996</v>
      </c>
      <c r="CG52" s="7">
        <v>0.83399999999999996</v>
      </c>
      <c r="CH52">
        <f t="shared" si="10"/>
        <v>0.83299999999999996</v>
      </c>
      <c r="CI52" s="1">
        <f t="shared" si="23"/>
        <v>-8.4014567354604112E-3</v>
      </c>
    </row>
    <row r="53" spans="2:87" x14ac:dyDescent="0.35">
      <c r="B53" s="17">
        <v>0.5007638888888889</v>
      </c>
      <c r="C53" s="15">
        <v>12.018333333333334</v>
      </c>
      <c r="D53">
        <v>0.78900000000000003</v>
      </c>
      <c r="E53">
        <v>0.79100000000000004</v>
      </c>
      <c r="F53">
        <f t="shared" si="0"/>
        <v>0.79</v>
      </c>
      <c r="G53" s="1">
        <f t="shared" si="12"/>
        <v>0.20692243437194877</v>
      </c>
      <c r="I53" s="15">
        <v>12.018333333333334</v>
      </c>
      <c r="J53" s="15">
        <v>12.018333333333334</v>
      </c>
      <c r="K53">
        <v>0.71899999999999997</v>
      </c>
      <c r="L53">
        <v>0.749</v>
      </c>
      <c r="M53">
        <f t="shared" si="1"/>
        <v>0.73399999999999999</v>
      </c>
      <c r="N53" s="1">
        <f t="shared" si="13"/>
        <v>0.23734829947422545</v>
      </c>
      <c r="Q53" s="17">
        <v>0.5007638888888889</v>
      </c>
      <c r="R53" s="15">
        <v>12.018333333333334</v>
      </c>
      <c r="S53">
        <v>0.25</v>
      </c>
      <c r="T53">
        <v>0.254</v>
      </c>
      <c r="U53">
        <f t="shared" si="2"/>
        <v>0.252</v>
      </c>
      <c r="V53" s="1">
        <f t="shared" si="14"/>
        <v>0.25744182264005677</v>
      </c>
      <c r="Y53" s="17">
        <v>0.5007638888888889</v>
      </c>
      <c r="Z53" s="15">
        <v>12.018333333333334</v>
      </c>
      <c r="AA53">
        <v>0.86</v>
      </c>
      <c r="AB53">
        <v>0.85899999999999999</v>
      </c>
      <c r="AC53">
        <f t="shared" si="3"/>
        <v>0.85949999999999993</v>
      </c>
      <c r="AD53" s="1">
        <f t="shared" si="15"/>
        <v>-1.4506356051505648E-2</v>
      </c>
      <c r="AF53" s="17">
        <v>0.5007638888888889</v>
      </c>
      <c r="AG53" s="15">
        <v>12.018333333333334</v>
      </c>
      <c r="AH53">
        <v>0.91300000000000003</v>
      </c>
      <c r="AI53">
        <v>0.91700000000000004</v>
      </c>
      <c r="AJ53">
        <f t="shared" si="4"/>
        <v>0.91500000000000004</v>
      </c>
      <c r="AK53" s="1">
        <f t="shared" si="16"/>
        <v>-7.6209970266827411E-3</v>
      </c>
      <c r="AM53" s="17">
        <v>0.5007638888888889</v>
      </c>
      <c r="AN53" s="15">
        <v>12.018333333333334</v>
      </c>
      <c r="AO53">
        <v>0.89900000000000002</v>
      </c>
      <c r="AP53">
        <v>0.91700000000000004</v>
      </c>
      <c r="AQ53">
        <f t="shared" si="5"/>
        <v>0.90800000000000003</v>
      </c>
      <c r="AR53" s="1">
        <f t="shared" si="17"/>
        <v>-1.0995049064595348E-2</v>
      </c>
      <c r="AT53" s="17">
        <v>0.5007638888888889</v>
      </c>
      <c r="AU53" s="15">
        <v>12.018333333333334</v>
      </c>
      <c r="AV53">
        <v>0.92100000000000004</v>
      </c>
      <c r="AX53">
        <f t="shared" si="11"/>
        <v>0.92100000000000004</v>
      </c>
      <c r="AY53" s="1">
        <f t="shared" si="18"/>
        <v>-6.5074505206152468E-3</v>
      </c>
      <c r="BA53" s="17">
        <v>0.5007638888888889</v>
      </c>
      <c r="BB53" s="15">
        <v>12.018333333333334</v>
      </c>
      <c r="BC53">
        <v>0.9</v>
      </c>
      <c r="BD53">
        <v>0.90100000000000002</v>
      </c>
      <c r="BE53">
        <f t="shared" si="6"/>
        <v>0.90050000000000008</v>
      </c>
      <c r="BF53" s="1">
        <f t="shared" si="19"/>
        <v>-1.16895692167858E-2</v>
      </c>
      <c r="BH53" s="17">
        <v>0.5007638888888889</v>
      </c>
      <c r="BI53" s="15">
        <v>12.018333333333334</v>
      </c>
      <c r="BJ53">
        <v>0.91700000000000004</v>
      </c>
      <c r="BK53">
        <v>0.92700000000000005</v>
      </c>
      <c r="BL53">
        <f t="shared" si="7"/>
        <v>0.92200000000000004</v>
      </c>
      <c r="BM53" s="1">
        <f t="shared" si="20"/>
        <v>-1.246258249357814E-2</v>
      </c>
      <c r="BP53" s="17">
        <v>0.5007638888888889</v>
      </c>
      <c r="BQ53" s="15">
        <v>12.018333333333334</v>
      </c>
      <c r="BR53">
        <v>0.879</v>
      </c>
      <c r="BS53">
        <v>0.88300000000000001</v>
      </c>
      <c r="BT53">
        <f t="shared" si="8"/>
        <v>0.88100000000000001</v>
      </c>
      <c r="BU53" s="1">
        <f t="shared" si="21"/>
        <v>-9.0551566019973686E-3</v>
      </c>
      <c r="BW53" s="17">
        <v>0.5007638888888889</v>
      </c>
      <c r="BX53" s="15">
        <v>12.018333333333334</v>
      </c>
      <c r="BY53">
        <v>0.88600000000000001</v>
      </c>
      <c r="BZ53">
        <v>0.88700000000000001</v>
      </c>
      <c r="CA53">
        <f t="shared" si="9"/>
        <v>0.88650000000000007</v>
      </c>
      <c r="CB53" s="1">
        <f t="shared" si="22"/>
        <v>-7.3137874404798726E-3</v>
      </c>
      <c r="CD53" s="17">
        <v>0.5007638888888889</v>
      </c>
      <c r="CE53" s="15">
        <v>12.018333333333334</v>
      </c>
      <c r="CF53" s="7">
        <v>0.82799999999999996</v>
      </c>
      <c r="CG53" s="7">
        <v>0.83099999999999996</v>
      </c>
      <c r="CH53">
        <f t="shared" si="10"/>
        <v>0.8294999999999999</v>
      </c>
      <c r="CI53" s="1">
        <f t="shared" si="23"/>
        <v>-1.0837973830920309E-2</v>
      </c>
    </row>
    <row r="54" spans="2:87" x14ac:dyDescent="0.35">
      <c r="B54" s="17">
        <v>0.51119212962962968</v>
      </c>
      <c r="C54" s="15">
        <v>12.268611111111113</v>
      </c>
      <c r="D54">
        <v>0.84099999999999997</v>
      </c>
      <c r="E54">
        <v>0.81899999999999995</v>
      </c>
      <c r="F54">
        <f t="shared" si="0"/>
        <v>0.83</v>
      </c>
      <c r="G54" s="1">
        <f t="shared" si="12"/>
        <v>0.18392469764058811</v>
      </c>
      <c r="I54" s="15">
        <v>12.268611111111113</v>
      </c>
      <c r="J54" s="15">
        <v>12.268611111111113</v>
      </c>
      <c r="K54">
        <v>0.76400000000000001</v>
      </c>
      <c r="L54">
        <v>0.78900000000000003</v>
      </c>
      <c r="M54">
        <f t="shared" si="1"/>
        <v>0.77649999999999997</v>
      </c>
      <c r="N54" s="1">
        <f t="shared" si="13"/>
        <v>0.20944852615631931</v>
      </c>
      <c r="Q54" s="17">
        <v>0.51119212962962968</v>
      </c>
      <c r="R54" s="15">
        <v>12.268611111111113</v>
      </c>
      <c r="S54">
        <v>0.26600000000000001</v>
      </c>
      <c r="T54">
        <v>0.27300000000000002</v>
      </c>
      <c r="U54">
        <f t="shared" si="2"/>
        <v>0.26950000000000002</v>
      </c>
      <c r="V54" s="1">
        <f t="shared" si="14"/>
        <v>0.27783434457771333</v>
      </c>
      <c r="Y54" s="17">
        <v>0.51119212962962968</v>
      </c>
      <c r="Z54" s="15">
        <v>12.268611111111113</v>
      </c>
      <c r="AA54">
        <v>0.85399999999999998</v>
      </c>
      <c r="AB54">
        <v>0.85599999999999998</v>
      </c>
      <c r="AC54">
        <f t="shared" si="3"/>
        <v>0.85499999999999998</v>
      </c>
      <c r="AD54" s="1">
        <f t="shared" si="15"/>
        <v>-9.3137282881364091E-3</v>
      </c>
      <c r="AF54" s="17">
        <v>0.51119212962962968</v>
      </c>
      <c r="AG54" s="15">
        <v>12.268611111111113</v>
      </c>
      <c r="AH54">
        <v>0.91200000000000003</v>
      </c>
      <c r="AI54">
        <v>0.91600000000000004</v>
      </c>
      <c r="AJ54">
        <f t="shared" si="4"/>
        <v>0.91400000000000003</v>
      </c>
      <c r="AK54" s="1">
        <f t="shared" si="16"/>
        <v>-1.1478480652069934E-2</v>
      </c>
      <c r="AM54" s="17">
        <v>0.51119212962962968</v>
      </c>
      <c r="AN54" s="15">
        <v>12.268611111111113</v>
      </c>
      <c r="AO54">
        <v>0.9</v>
      </c>
      <c r="AP54">
        <v>0.91200000000000003</v>
      </c>
      <c r="AQ54">
        <f t="shared" si="5"/>
        <v>0.90600000000000003</v>
      </c>
      <c r="AR54" s="1">
        <f t="shared" si="17"/>
        <v>-1.4372767710199403E-2</v>
      </c>
      <c r="AT54" s="17">
        <v>0.51119212962962968</v>
      </c>
      <c r="AU54" s="15">
        <v>12.268611111111113</v>
      </c>
      <c r="AV54">
        <v>0.91800000000000004</v>
      </c>
      <c r="AX54">
        <f t="shared" si="11"/>
        <v>0.91800000000000004</v>
      </c>
      <c r="AY54" s="1">
        <f t="shared" si="18"/>
        <v>-9.7771428740805397E-3</v>
      </c>
      <c r="BA54" s="17">
        <v>0.51119212962962968</v>
      </c>
      <c r="BB54" s="15">
        <v>12.268611111111113</v>
      </c>
      <c r="BC54">
        <v>0.89900000000000002</v>
      </c>
      <c r="BD54">
        <v>0.89500000000000002</v>
      </c>
      <c r="BE54">
        <f t="shared" si="6"/>
        <v>0.89700000000000002</v>
      </c>
      <c r="BF54" s="1">
        <f t="shared" si="19"/>
        <v>-9.4682237059815176E-3</v>
      </c>
      <c r="BH54" s="17">
        <v>0.51119212962962968</v>
      </c>
      <c r="BI54" s="15">
        <v>12.268611111111113</v>
      </c>
      <c r="BJ54">
        <v>0.91400000000000003</v>
      </c>
      <c r="BK54">
        <v>0.92300000000000004</v>
      </c>
      <c r="BL54">
        <f t="shared" si="7"/>
        <v>0.91850000000000009</v>
      </c>
      <c r="BM54" s="1">
        <f t="shared" si="20"/>
        <v>-1.1962898936785935E-2</v>
      </c>
      <c r="BP54" s="17">
        <v>0.51119212962962968</v>
      </c>
      <c r="BQ54" s="15">
        <v>12.268611111111113</v>
      </c>
      <c r="BR54">
        <v>0.876</v>
      </c>
      <c r="BS54">
        <v>0.88600000000000001</v>
      </c>
      <c r="BT54">
        <f t="shared" si="8"/>
        <v>0.88100000000000001</v>
      </c>
      <c r="BU54" s="1">
        <f t="shared" si="21"/>
        <v>-6.8145127653122936E-3</v>
      </c>
      <c r="BW54" s="17">
        <v>0.51119212962962968</v>
      </c>
      <c r="BX54" s="15">
        <v>12.268611111111113</v>
      </c>
      <c r="BY54">
        <v>0.88900000000000001</v>
      </c>
      <c r="BZ54">
        <v>0.88800000000000001</v>
      </c>
      <c r="CA54">
        <f t="shared" si="9"/>
        <v>0.88850000000000007</v>
      </c>
      <c r="CB54" s="1">
        <f t="shared" si="22"/>
        <v>-1.0158292178319652E-2</v>
      </c>
      <c r="CD54" s="17">
        <v>0.51119212962962968</v>
      </c>
      <c r="CE54" s="15">
        <v>12.268611111111113</v>
      </c>
      <c r="CF54" s="7">
        <v>0.82699999999999996</v>
      </c>
      <c r="CG54" s="7">
        <v>0.83099999999999996</v>
      </c>
      <c r="CH54">
        <f t="shared" si="10"/>
        <v>0.82899999999999996</v>
      </c>
      <c r="CI54" s="1">
        <f t="shared" si="23"/>
        <v>-1.024511670418439E-2</v>
      </c>
    </row>
    <row r="55" spans="2:87" x14ac:dyDescent="0.35">
      <c r="B55" s="17">
        <v>0.52162037037037035</v>
      </c>
      <c r="C55" s="15">
        <v>12.518888888888888</v>
      </c>
      <c r="D55">
        <v>0.874</v>
      </c>
      <c r="E55">
        <v>0.86299999999999999</v>
      </c>
      <c r="F55">
        <f t="shared" si="0"/>
        <v>0.86850000000000005</v>
      </c>
      <c r="G55" s="1">
        <f t="shared" si="12"/>
        <v>0.13523666215581961</v>
      </c>
      <c r="I55" s="15">
        <v>12.518888888888888</v>
      </c>
      <c r="J55" s="15">
        <v>12.518888888888888</v>
      </c>
      <c r="K55">
        <v>0.80200000000000005</v>
      </c>
      <c r="L55">
        <v>0.83399999999999996</v>
      </c>
      <c r="M55">
        <f t="shared" si="1"/>
        <v>0.81800000000000006</v>
      </c>
      <c r="N55" s="1">
        <f t="shared" si="13"/>
        <v>0.17385422244089502</v>
      </c>
      <c r="Q55" s="17">
        <v>0.52162037037037035</v>
      </c>
      <c r="R55" s="15">
        <v>12.518888888888888</v>
      </c>
      <c r="S55">
        <v>0.28199999999999997</v>
      </c>
      <c r="T55">
        <v>0.29899999999999999</v>
      </c>
      <c r="U55">
        <f t="shared" si="2"/>
        <v>0.29049999999999998</v>
      </c>
      <c r="V55" s="1">
        <f t="shared" si="14"/>
        <v>0.27547631780689313</v>
      </c>
      <c r="Y55" s="17">
        <v>0.52162037037037035</v>
      </c>
      <c r="Z55" s="15">
        <v>12.518888888888888</v>
      </c>
      <c r="AA55">
        <v>0.85299999999999998</v>
      </c>
      <c r="AB55">
        <v>0.85599999999999998</v>
      </c>
      <c r="AC55">
        <f t="shared" si="3"/>
        <v>0.85450000000000004</v>
      </c>
      <c r="AD55" s="1">
        <f t="shared" si="15"/>
        <v>-1.3458973219984193E-2</v>
      </c>
      <c r="AF55" s="17">
        <v>0.52162037037037035</v>
      </c>
      <c r="AG55" s="15">
        <v>12.518888888888888</v>
      </c>
      <c r="AH55">
        <v>0.91300000000000003</v>
      </c>
      <c r="AI55">
        <v>0.91500000000000004</v>
      </c>
      <c r="AJ55">
        <f t="shared" si="4"/>
        <v>0.91400000000000003</v>
      </c>
      <c r="AK55" s="1">
        <f t="shared" si="16"/>
        <v>-8.2236460981004612E-3</v>
      </c>
      <c r="AM55" s="17">
        <v>0.52162037037037035</v>
      </c>
      <c r="AN55" s="15">
        <v>12.518888888888888</v>
      </c>
      <c r="AO55">
        <v>0.89700000000000002</v>
      </c>
      <c r="AP55">
        <v>0.91</v>
      </c>
      <c r="AQ55">
        <f t="shared" si="5"/>
        <v>0.90349999999999997</v>
      </c>
      <c r="AR55" s="1">
        <f t="shared" si="17"/>
        <v>-8.8422467380341943E-3</v>
      </c>
      <c r="AT55" s="17">
        <v>0.52162037037037035</v>
      </c>
      <c r="AU55" s="15">
        <v>12.518888888888888</v>
      </c>
      <c r="AV55">
        <v>0.91800000000000004</v>
      </c>
      <c r="AX55">
        <f t="shared" si="11"/>
        <v>0.91800000000000004</v>
      </c>
      <c r="AY55" s="1">
        <f t="shared" si="18"/>
        <v>-6.5305288723918713E-3</v>
      </c>
      <c r="BA55" s="17">
        <v>0.52162037037037035</v>
      </c>
      <c r="BB55" s="15">
        <v>12.518888888888888</v>
      </c>
      <c r="BC55">
        <v>0.89500000000000002</v>
      </c>
      <c r="BD55">
        <v>0.88900000000000001</v>
      </c>
      <c r="BE55">
        <f t="shared" si="6"/>
        <v>0.89200000000000002</v>
      </c>
      <c r="BF55" s="1">
        <f t="shared" si="19"/>
        <v>-1.1157763749836253E-2</v>
      </c>
      <c r="BH55" s="17">
        <v>0.52162037037037035</v>
      </c>
      <c r="BI55" s="15">
        <v>12.518888888888888</v>
      </c>
      <c r="BJ55">
        <v>0.91300000000000003</v>
      </c>
      <c r="BK55">
        <v>0.91900000000000004</v>
      </c>
      <c r="BL55">
        <f t="shared" si="7"/>
        <v>0.91600000000000004</v>
      </c>
      <c r="BM55" s="1">
        <f t="shared" si="20"/>
        <v>-1.1444092693964547E-2</v>
      </c>
      <c r="BP55" s="17">
        <v>0.52162037037037035</v>
      </c>
      <c r="BQ55" s="15">
        <v>12.518888888888888</v>
      </c>
      <c r="BR55">
        <v>0.875</v>
      </c>
      <c r="BS55">
        <v>0.88200000000000001</v>
      </c>
      <c r="BT55">
        <f t="shared" si="8"/>
        <v>0.87850000000000006</v>
      </c>
      <c r="BU55" s="1">
        <f t="shared" si="21"/>
        <v>-8.5423777139733495E-3</v>
      </c>
      <c r="BW55" s="17">
        <v>0.52162037037037035</v>
      </c>
      <c r="BX55" s="15">
        <v>12.518888888888888</v>
      </c>
      <c r="BY55">
        <v>0.88300000000000001</v>
      </c>
      <c r="BZ55">
        <v>0.88600000000000001</v>
      </c>
      <c r="CA55">
        <f t="shared" si="9"/>
        <v>0.88450000000000006</v>
      </c>
      <c r="CB55" s="1">
        <f t="shared" si="22"/>
        <v>-7.3530904666216437E-3</v>
      </c>
      <c r="CD55" s="17">
        <v>0.52162037037037035</v>
      </c>
      <c r="CE55" s="15">
        <v>12.518888888888888</v>
      </c>
      <c r="CF55" s="7">
        <v>0.82299999999999995</v>
      </c>
      <c r="CG55" s="7">
        <v>0.82699999999999996</v>
      </c>
      <c r="CH55">
        <f t="shared" si="10"/>
        <v>0.82499999999999996</v>
      </c>
      <c r="CI55" s="1">
        <f t="shared" si="23"/>
        <v>-9.0751519476961369E-3</v>
      </c>
    </row>
    <row r="56" spans="2:87" x14ac:dyDescent="0.35">
      <c r="B56" s="17">
        <v>0.53204861111111112</v>
      </c>
      <c r="C56" s="15">
        <v>12.769166666666667</v>
      </c>
      <c r="D56">
        <v>0.88400000000000001</v>
      </c>
      <c r="E56">
        <v>0.88800000000000001</v>
      </c>
      <c r="F56">
        <f t="shared" si="0"/>
        <v>0.88600000000000001</v>
      </c>
      <c r="G56" s="1">
        <f t="shared" si="12"/>
        <v>0.10177560855791203</v>
      </c>
      <c r="I56" s="15">
        <v>12.769166666666667</v>
      </c>
      <c r="J56" s="15">
        <v>12.769166666666667</v>
      </c>
      <c r="K56">
        <v>0.83299999999999996</v>
      </c>
      <c r="L56">
        <v>0.86399999999999999</v>
      </c>
      <c r="M56">
        <f t="shared" si="1"/>
        <v>0.84850000000000003</v>
      </c>
      <c r="N56" s="1">
        <f t="shared" si="13"/>
        <v>0.13967354366803411</v>
      </c>
      <c r="Q56" s="17">
        <v>0.53204861111111112</v>
      </c>
      <c r="R56" s="15">
        <v>12.769166666666667</v>
      </c>
      <c r="S56">
        <v>0.30399999999999999</v>
      </c>
      <c r="T56">
        <v>0.32200000000000001</v>
      </c>
      <c r="U56">
        <f t="shared" si="2"/>
        <v>0.313</v>
      </c>
      <c r="V56" s="1">
        <f t="shared" si="14"/>
        <v>0.28790586525766831</v>
      </c>
      <c r="Y56" s="17">
        <v>0.53204861111111112</v>
      </c>
      <c r="Z56" s="15">
        <v>12.769166666666667</v>
      </c>
      <c r="AA56">
        <v>0.85099999999999998</v>
      </c>
      <c r="AB56">
        <v>0.85699999999999998</v>
      </c>
      <c r="AC56">
        <f t="shared" si="3"/>
        <v>0.85399999999999998</v>
      </c>
      <c r="AD56" s="1">
        <f t="shared" si="15"/>
        <v>-9.3929468290149965E-3</v>
      </c>
      <c r="AF56" s="17">
        <v>0.53204861111111112</v>
      </c>
      <c r="AG56" s="15">
        <v>12.769166666666667</v>
      </c>
      <c r="AH56">
        <v>0.90600000000000003</v>
      </c>
      <c r="AI56">
        <v>0.91100000000000003</v>
      </c>
      <c r="AJ56">
        <f t="shared" si="4"/>
        <v>0.90850000000000009</v>
      </c>
      <c r="AK56" s="1">
        <f t="shared" si="16"/>
        <v>-9.8873882640039112E-3</v>
      </c>
      <c r="AM56" s="17">
        <v>0.53204861111111112</v>
      </c>
      <c r="AN56" s="15">
        <v>12.769166666666667</v>
      </c>
      <c r="AO56">
        <v>0.89100000000000001</v>
      </c>
      <c r="AP56">
        <v>0.90300000000000002</v>
      </c>
      <c r="AQ56">
        <f t="shared" si="5"/>
        <v>0.89700000000000002</v>
      </c>
      <c r="AR56" s="1">
        <f t="shared" si="17"/>
        <v>-1.2763766622020419E-2</v>
      </c>
      <c r="AT56" s="17">
        <v>0.53204861111111112</v>
      </c>
      <c r="AU56" s="15">
        <v>12.769166666666667</v>
      </c>
      <c r="AV56">
        <v>0.91500000000000004</v>
      </c>
      <c r="AX56">
        <f t="shared" si="11"/>
        <v>0.91500000000000004</v>
      </c>
      <c r="AY56" s="1">
        <f t="shared" si="18"/>
        <v>-6.5519405956627015E-3</v>
      </c>
      <c r="BA56" s="17">
        <v>0.53204861111111112</v>
      </c>
      <c r="BB56" s="15">
        <v>12.769166666666667</v>
      </c>
      <c r="BC56">
        <v>0.89400000000000002</v>
      </c>
      <c r="BD56">
        <v>0.89100000000000001</v>
      </c>
      <c r="BE56">
        <f t="shared" si="6"/>
        <v>0.89250000000000007</v>
      </c>
      <c r="BF56" s="1">
        <f t="shared" si="19"/>
        <v>-8.9511672388591767E-3</v>
      </c>
      <c r="BH56" s="17">
        <v>0.53204861111111112</v>
      </c>
      <c r="BI56" s="15">
        <v>12.769166666666667</v>
      </c>
      <c r="BJ56">
        <v>0.91</v>
      </c>
      <c r="BK56">
        <v>0.91600000000000004</v>
      </c>
      <c r="BL56">
        <f t="shared" si="7"/>
        <v>0.91300000000000003</v>
      </c>
      <c r="BM56" s="1">
        <f t="shared" si="20"/>
        <v>-7.6439405859744349E-3</v>
      </c>
      <c r="BP56" s="17">
        <v>0.53204861111111112</v>
      </c>
      <c r="BQ56" s="15">
        <v>12.769166666666667</v>
      </c>
      <c r="BR56">
        <v>0.875</v>
      </c>
      <c r="BS56">
        <v>0.878</v>
      </c>
      <c r="BT56">
        <f t="shared" si="8"/>
        <v>0.87650000000000006</v>
      </c>
      <c r="BU56" s="1">
        <f t="shared" si="21"/>
        <v>-9.6868994433943964E-3</v>
      </c>
      <c r="BW56" s="17">
        <v>0.53204861111111112</v>
      </c>
      <c r="BX56" s="15">
        <v>12.769166666666667</v>
      </c>
      <c r="BY56">
        <v>0.878</v>
      </c>
      <c r="BZ56">
        <v>0.88300000000000001</v>
      </c>
      <c r="CA56">
        <f t="shared" si="9"/>
        <v>0.88050000000000006</v>
      </c>
      <c r="CB56" s="1">
        <f t="shared" si="22"/>
        <v>-1.0740799243492853E-2</v>
      </c>
      <c r="CD56" s="17">
        <v>0.53204861111111112</v>
      </c>
      <c r="CE56" s="15">
        <v>12.769166666666667</v>
      </c>
      <c r="CF56" s="7">
        <v>0.82399999999999995</v>
      </c>
      <c r="CG56" s="7">
        <v>0.82499999999999996</v>
      </c>
      <c r="CH56">
        <f t="shared" si="10"/>
        <v>0.82450000000000001</v>
      </c>
      <c r="CI56" s="1">
        <f t="shared" si="23"/>
        <v>-1.1516160151284611E-2</v>
      </c>
    </row>
    <row r="57" spans="2:87" x14ac:dyDescent="0.35">
      <c r="B57" s="17">
        <v>0.54246527777777775</v>
      </c>
      <c r="C57" s="15">
        <v>13.019166666666667</v>
      </c>
      <c r="D57">
        <v>0.90800000000000003</v>
      </c>
      <c r="E57">
        <v>0.90100000000000002</v>
      </c>
      <c r="F57">
        <f t="shared" si="0"/>
        <v>0.90450000000000008</v>
      </c>
      <c r="G57" s="1">
        <f t="shared" si="12"/>
        <v>4.7186990994007923E-2</v>
      </c>
      <c r="I57" s="15">
        <v>13.019166666666667</v>
      </c>
      <c r="J57" s="15">
        <v>13.019166666666667</v>
      </c>
      <c r="K57">
        <v>0.86099999999999999</v>
      </c>
      <c r="L57">
        <v>0.88600000000000001</v>
      </c>
      <c r="M57">
        <f t="shared" si="1"/>
        <v>0.87349999999999994</v>
      </c>
      <c r="N57" s="1">
        <f t="shared" si="13"/>
        <v>8.7091600717115927E-2</v>
      </c>
      <c r="Q57" s="17">
        <v>0.54246527777777775</v>
      </c>
      <c r="R57" s="15">
        <v>13.019166666666667</v>
      </c>
      <c r="S57">
        <v>0.32200000000000001</v>
      </c>
      <c r="T57">
        <v>0.34200000000000003</v>
      </c>
      <c r="U57">
        <f t="shared" si="2"/>
        <v>0.33200000000000002</v>
      </c>
      <c r="V57" s="1">
        <f t="shared" si="14"/>
        <v>0.3183449014964489</v>
      </c>
      <c r="Y57" s="17">
        <v>0.54246527777777775</v>
      </c>
      <c r="Z57" s="15">
        <v>13.019166666666667</v>
      </c>
      <c r="AA57">
        <v>0.84699999999999998</v>
      </c>
      <c r="AB57">
        <v>0.84899999999999998</v>
      </c>
      <c r="AC57">
        <f t="shared" si="3"/>
        <v>0.84799999999999998</v>
      </c>
      <c r="AD57" s="1">
        <f t="shared" si="15"/>
        <v>-9.9888189336443094E-3</v>
      </c>
      <c r="AF57" s="17">
        <v>0.54246527777777775</v>
      </c>
      <c r="AG57" s="15">
        <v>13.019166666666667</v>
      </c>
      <c r="AH57">
        <v>0.90500000000000003</v>
      </c>
      <c r="AI57">
        <v>0.91</v>
      </c>
      <c r="AJ57">
        <f t="shared" si="4"/>
        <v>0.90749999999999997</v>
      </c>
      <c r="AK57" s="1">
        <f t="shared" si="16"/>
        <v>-1.5422955666783582E-2</v>
      </c>
      <c r="AM57" s="17">
        <v>0.54246527777777775</v>
      </c>
      <c r="AN57" s="15">
        <v>13.019166666666667</v>
      </c>
      <c r="AO57">
        <v>0.89200000000000002</v>
      </c>
      <c r="AP57">
        <v>0.90800000000000003</v>
      </c>
      <c r="AQ57">
        <f t="shared" si="5"/>
        <v>0.9</v>
      </c>
      <c r="AR57" s="1">
        <f t="shared" si="17"/>
        <v>-1.5603599926454602E-2</v>
      </c>
      <c r="AT57" s="17">
        <v>0.54246527777777775</v>
      </c>
      <c r="AU57" s="15">
        <v>13.019166666666667</v>
      </c>
      <c r="AV57">
        <v>0.91500000000000004</v>
      </c>
      <c r="AX57">
        <f t="shared" si="11"/>
        <v>0.91500000000000004</v>
      </c>
      <c r="AY57" s="1">
        <f t="shared" si="18"/>
        <v>-9.8440930321514811E-3</v>
      </c>
      <c r="BA57" s="17">
        <v>0.54246527777777775</v>
      </c>
      <c r="BB57" s="15">
        <v>13.019166666666667</v>
      </c>
      <c r="BC57">
        <v>0.89200000000000002</v>
      </c>
      <c r="BD57">
        <v>0.88900000000000001</v>
      </c>
      <c r="BE57">
        <f t="shared" si="6"/>
        <v>0.89050000000000007</v>
      </c>
      <c r="BF57" s="1">
        <f t="shared" si="19"/>
        <v>-5.0534000637188128E-3</v>
      </c>
      <c r="BH57" s="17">
        <v>0.54246527777777775</v>
      </c>
      <c r="BI57" s="15">
        <v>13.019166666666667</v>
      </c>
      <c r="BJ57">
        <v>0.90700000000000003</v>
      </c>
      <c r="BK57">
        <v>0.91600000000000004</v>
      </c>
      <c r="BL57">
        <f t="shared" si="7"/>
        <v>0.91149999999999998</v>
      </c>
      <c r="BM57" s="1">
        <f t="shared" si="20"/>
        <v>-9.3150360051201912E-3</v>
      </c>
      <c r="BP57" s="17">
        <v>0.54246527777777775</v>
      </c>
      <c r="BQ57" s="15">
        <v>13.019166666666667</v>
      </c>
      <c r="BR57">
        <v>0.871</v>
      </c>
      <c r="BS57">
        <v>0.876</v>
      </c>
      <c r="BT57">
        <f t="shared" si="8"/>
        <v>0.87349999999999994</v>
      </c>
      <c r="BU57" s="1">
        <f t="shared" si="21"/>
        <v>-9.1405313094835711E-3</v>
      </c>
      <c r="BW57" s="17">
        <v>0.54246527777777775</v>
      </c>
      <c r="BX57" s="15">
        <v>13.019166666666667</v>
      </c>
      <c r="BY57">
        <v>0.877</v>
      </c>
      <c r="BZ57">
        <v>0.88300000000000001</v>
      </c>
      <c r="CA57">
        <f t="shared" si="9"/>
        <v>0.88</v>
      </c>
      <c r="CB57" s="1">
        <f t="shared" si="22"/>
        <v>-1.0789635878993077E-2</v>
      </c>
      <c r="CD57" s="17">
        <v>0.54246527777777775</v>
      </c>
      <c r="CE57" s="15">
        <v>13.019166666666667</v>
      </c>
      <c r="CF57" s="7">
        <v>0.82</v>
      </c>
      <c r="CG57" s="7">
        <v>0.82399999999999995</v>
      </c>
      <c r="CH57">
        <f t="shared" si="10"/>
        <v>0.82199999999999995</v>
      </c>
      <c r="CI57" s="1">
        <f t="shared" si="23"/>
        <v>-6.073984422696601E-3</v>
      </c>
    </row>
    <row r="58" spans="2:87" x14ac:dyDescent="0.35">
      <c r="B58" s="17">
        <v>0.55289351851851853</v>
      </c>
      <c r="C58" s="15">
        <v>13.269444444444446</v>
      </c>
      <c r="D58">
        <v>0.92100000000000004</v>
      </c>
      <c r="E58">
        <v>0.91700000000000004</v>
      </c>
      <c r="F58">
        <f t="shared" si="0"/>
        <v>0.91900000000000004</v>
      </c>
      <c r="G58" s="1">
        <f t="shared" si="12"/>
        <v>1.3998090543080302E-2</v>
      </c>
      <c r="I58" s="15">
        <v>13.269444444444446</v>
      </c>
      <c r="J58" s="15">
        <v>13.269444444444446</v>
      </c>
      <c r="K58">
        <v>0.88800000000000001</v>
      </c>
      <c r="L58">
        <v>0.89800000000000002</v>
      </c>
      <c r="M58">
        <f t="shared" si="1"/>
        <v>0.89300000000000002</v>
      </c>
      <c r="N58" s="1">
        <f t="shared" si="13"/>
        <v>4.3210856883397125E-2</v>
      </c>
      <c r="Q58" s="17">
        <v>0.55289351851851853</v>
      </c>
      <c r="R58" s="15">
        <v>13.269444444444446</v>
      </c>
      <c r="S58">
        <v>0.34599999999999997</v>
      </c>
      <c r="T58">
        <v>0.373</v>
      </c>
      <c r="U58">
        <f t="shared" si="2"/>
        <v>0.35949999999999999</v>
      </c>
      <c r="V58" s="1">
        <f t="shared" si="14"/>
        <v>0.31963853411849613</v>
      </c>
      <c r="Y58" s="17">
        <v>0.55289351851851853</v>
      </c>
      <c r="Z58" s="15">
        <v>13.269444444444446</v>
      </c>
      <c r="AA58">
        <v>0.84399999999999997</v>
      </c>
      <c r="AB58">
        <v>0.85</v>
      </c>
      <c r="AC58">
        <f t="shared" si="3"/>
        <v>0.84699999999999998</v>
      </c>
      <c r="AD58" s="1">
        <f t="shared" si="15"/>
        <v>-1.2953441252337496E-2</v>
      </c>
      <c r="AF58" s="17">
        <v>0.55289351851851853</v>
      </c>
      <c r="AG58" s="15">
        <v>13.269444444444446</v>
      </c>
      <c r="AH58">
        <v>0.90500000000000003</v>
      </c>
      <c r="AI58">
        <v>0.90500000000000003</v>
      </c>
      <c r="AJ58">
        <f t="shared" si="4"/>
        <v>0.90500000000000003</v>
      </c>
      <c r="AK58" s="1">
        <f t="shared" si="16"/>
        <v>-9.3922975972508191E-3</v>
      </c>
      <c r="AM58" s="17">
        <v>0.55289351851851853</v>
      </c>
      <c r="AN58" s="15">
        <v>13.269444444444446</v>
      </c>
      <c r="AO58">
        <v>0.88700000000000001</v>
      </c>
      <c r="AP58">
        <v>0.90200000000000002</v>
      </c>
      <c r="AQ58">
        <f t="shared" si="5"/>
        <v>0.89450000000000007</v>
      </c>
      <c r="AR58" s="1">
        <f t="shared" si="17"/>
        <v>-7.8278761025251681E-3</v>
      </c>
      <c r="AT58" s="17">
        <v>0.55289351851851853</v>
      </c>
      <c r="AU58" s="15">
        <v>13.269444444444446</v>
      </c>
      <c r="AV58">
        <v>0.91200000000000003</v>
      </c>
      <c r="AX58">
        <f t="shared" si="11"/>
        <v>0.91200000000000003</v>
      </c>
      <c r="AY58" s="1">
        <f t="shared" si="18"/>
        <v>-1.0979971599262504E-2</v>
      </c>
      <c r="BA58" s="17">
        <v>0.55289351851851853</v>
      </c>
      <c r="BB58" s="15">
        <v>13.269444444444446</v>
      </c>
      <c r="BC58">
        <v>0.89</v>
      </c>
      <c r="BD58">
        <v>0.88800000000000001</v>
      </c>
      <c r="BE58">
        <f t="shared" si="6"/>
        <v>0.88900000000000001</v>
      </c>
      <c r="BF58" s="1">
        <f t="shared" si="19"/>
        <v>-6.1763843572503491E-3</v>
      </c>
      <c r="BH58" s="17">
        <v>0.55289351851851853</v>
      </c>
      <c r="BI58" s="15">
        <v>13.269444444444446</v>
      </c>
      <c r="BJ58">
        <v>0.90500000000000003</v>
      </c>
      <c r="BK58">
        <v>0.91800000000000004</v>
      </c>
      <c r="BL58">
        <f t="shared" si="7"/>
        <v>0.91149999999999998</v>
      </c>
      <c r="BM58" s="1">
        <f t="shared" si="20"/>
        <v>-8.7936088876360112E-3</v>
      </c>
      <c r="BP58" s="17">
        <v>0.55289351851851853</v>
      </c>
      <c r="BQ58" s="15">
        <v>13.269444444444446</v>
      </c>
      <c r="BR58">
        <v>0.87</v>
      </c>
      <c r="BS58">
        <v>0.875</v>
      </c>
      <c r="BT58">
        <f t="shared" si="8"/>
        <v>0.87250000000000005</v>
      </c>
      <c r="BU58" s="1">
        <f t="shared" si="21"/>
        <v>-6.2894862702279437E-3</v>
      </c>
      <c r="BW58" s="17">
        <v>0.55289351851851853</v>
      </c>
      <c r="BX58" s="15">
        <v>13.269444444444446</v>
      </c>
      <c r="BY58">
        <v>0.877</v>
      </c>
      <c r="BZ58">
        <v>0.88100000000000001</v>
      </c>
      <c r="CA58">
        <f t="shared" si="9"/>
        <v>0.879</v>
      </c>
      <c r="CB58" s="1">
        <f t="shared" si="22"/>
        <v>-9.6924270047773018E-3</v>
      </c>
      <c r="CD58" s="17">
        <v>0.55289351851851853</v>
      </c>
      <c r="CE58" s="15">
        <v>13.269444444444446</v>
      </c>
      <c r="CF58" s="7">
        <v>0.81599999999999995</v>
      </c>
      <c r="CG58" s="7">
        <v>0.82299999999999995</v>
      </c>
      <c r="CH58">
        <f t="shared" si="10"/>
        <v>0.8194999999999999</v>
      </c>
      <c r="CI58" s="1">
        <f t="shared" si="23"/>
        <v>-9.130438440949986E-3</v>
      </c>
    </row>
    <row r="59" spans="2:87" x14ac:dyDescent="0.35">
      <c r="B59" s="17">
        <v>0.56332175925925931</v>
      </c>
      <c r="C59" s="15">
        <v>13.519722222222224</v>
      </c>
      <c r="D59">
        <v>0.90400000000000003</v>
      </c>
      <c r="E59">
        <v>0.91700000000000004</v>
      </c>
      <c r="F59">
        <f t="shared" si="0"/>
        <v>0.91050000000000009</v>
      </c>
      <c r="G59" s="1">
        <f t="shared" si="12"/>
        <v>-9.4314125131825591E-3</v>
      </c>
      <c r="I59" s="15">
        <v>13.519722222222224</v>
      </c>
      <c r="J59" s="15">
        <v>13.519722222222224</v>
      </c>
      <c r="K59">
        <v>0.89400000000000002</v>
      </c>
      <c r="L59">
        <v>0.89100000000000001</v>
      </c>
      <c r="M59">
        <f t="shared" si="1"/>
        <v>0.89250000000000007</v>
      </c>
      <c r="N59" s="1">
        <f t="shared" si="13"/>
        <v>5.701443116244936E-3</v>
      </c>
      <c r="Q59" s="17">
        <v>0.56332175925925931</v>
      </c>
      <c r="R59" s="15">
        <v>13.519722222222224</v>
      </c>
      <c r="S59">
        <v>0.40200000000000002</v>
      </c>
      <c r="T59">
        <v>0.39700000000000002</v>
      </c>
      <c r="U59">
        <f t="shared" si="2"/>
        <v>0.39950000000000002</v>
      </c>
      <c r="V59" s="1">
        <f t="shared" si="14"/>
        <v>0.37135864160879301</v>
      </c>
      <c r="Y59" s="17">
        <v>0.56332175925925931</v>
      </c>
      <c r="Z59" s="15">
        <v>13.519722222222224</v>
      </c>
      <c r="AA59">
        <v>0.84599999999999997</v>
      </c>
      <c r="AB59">
        <v>0.84599999999999997</v>
      </c>
      <c r="AC59">
        <f t="shared" si="3"/>
        <v>0.84599999999999997</v>
      </c>
      <c r="AD59" s="1">
        <f t="shared" si="15"/>
        <v>-1.0658087005801569E-2</v>
      </c>
      <c r="AF59" s="17">
        <v>0.56332175925925931</v>
      </c>
      <c r="AG59" s="15">
        <v>13.519722222222224</v>
      </c>
      <c r="AH59">
        <v>0.89900000000000002</v>
      </c>
      <c r="AI59">
        <v>0.90100000000000002</v>
      </c>
      <c r="AJ59">
        <f t="shared" si="4"/>
        <v>0.9</v>
      </c>
      <c r="AK59" s="1">
        <f t="shared" si="16"/>
        <v>-1.3296570670827361E-2</v>
      </c>
      <c r="AM59" s="17">
        <v>0.56332175925925931</v>
      </c>
      <c r="AN59" s="15">
        <v>13.519722222222224</v>
      </c>
      <c r="AO59">
        <v>0.88300000000000001</v>
      </c>
      <c r="AP59">
        <v>0.89600000000000002</v>
      </c>
      <c r="AQ59">
        <f t="shared" si="5"/>
        <v>0.88949999999999996</v>
      </c>
      <c r="AR59" s="1">
        <f t="shared" si="17"/>
        <v>-1.2845842571192244E-2</v>
      </c>
      <c r="AT59" s="17">
        <v>0.56332175925925931</v>
      </c>
      <c r="AU59" s="15">
        <v>13.519722222222224</v>
      </c>
      <c r="AV59">
        <v>0.90900000000000003</v>
      </c>
      <c r="AX59">
        <f t="shared" si="11"/>
        <v>0.90900000000000003</v>
      </c>
      <c r="AY59" s="1">
        <f t="shared" si="18"/>
        <v>-8.7718686396739722E-3</v>
      </c>
      <c r="BA59" s="17">
        <v>0.56332175925925931</v>
      </c>
      <c r="BB59" s="15">
        <v>13.519722222222224</v>
      </c>
      <c r="BC59">
        <v>0.89</v>
      </c>
      <c r="BD59">
        <v>0.88500000000000001</v>
      </c>
      <c r="BE59">
        <f t="shared" si="6"/>
        <v>0.88749999999999996</v>
      </c>
      <c r="BF59" s="1">
        <f t="shared" si="19"/>
        <v>-7.8830520232728522E-3</v>
      </c>
      <c r="BH59" s="17">
        <v>0.56332175925925931</v>
      </c>
      <c r="BI59" s="15">
        <v>13.519722222222224</v>
      </c>
      <c r="BJ59">
        <v>0.90400000000000003</v>
      </c>
      <c r="BK59">
        <v>0.91100000000000003</v>
      </c>
      <c r="BL59">
        <f t="shared" si="7"/>
        <v>0.90749999999999997</v>
      </c>
      <c r="BM59" s="1">
        <f t="shared" si="20"/>
        <v>-8.2530636558125064E-3</v>
      </c>
      <c r="BP59" s="17">
        <v>0.56332175925925931</v>
      </c>
      <c r="BQ59" s="15">
        <v>13.519722222222224</v>
      </c>
      <c r="BR59">
        <v>0.86699999999999999</v>
      </c>
      <c r="BS59">
        <v>0.874</v>
      </c>
      <c r="BT59">
        <f t="shared" si="8"/>
        <v>0.87050000000000005</v>
      </c>
      <c r="BU59" s="1">
        <f t="shared" si="21"/>
        <v>-8.0370903180969188E-3</v>
      </c>
      <c r="BW59" s="17">
        <v>0.56332175925925931</v>
      </c>
      <c r="BX59" s="15">
        <v>13.519722222222224</v>
      </c>
      <c r="BY59">
        <v>0.873</v>
      </c>
      <c r="BZ59">
        <v>0.877</v>
      </c>
      <c r="CA59">
        <f t="shared" si="9"/>
        <v>0.875</v>
      </c>
      <c r="CB59" s="1">
        <f t="shared" si="22"/>
        <v>-9.6952699899655395E-3</v>
      </c>
      <c r="CD59" s="17">
        <v>0.56332175925925931</v>
      </c>
      <c r="CE59" s="15">
        <v>13.519722222222224</v>
      </c>
      <c r="CF59" s="7">
        <v>0.81799999999999995</v>
      </c>
      <c r="CG59" s="7">
        <v>0.82199999999999995</v>
      </c>
      <c r="CH59">
        <f t="shared" si="10"/>
        <v>0.82</v>
      </c>
      <c r="CI59" s="1">
        <f t="shared" si="23"/>
        <v>-7.9301617043288173E-3</v>
      </c>
    </row>
    <row r="60" spans="2:87" x14ac:dyDescent="0.35">
      <c r="B60" s="17">
        <v>0.57374999999999998</v>
      </c>
      <c r="C60" s="15">
        <v>13.77</v>
      </c>
      <c r="D60">
        <v>0.89900000000000002</v>
      </c>
      <c r="E60">
        <v>0.89800000000000002</v>
      </c>
      <c r="F60">
        <f t="shared" si="0"/>
        <v>0.89850000000000008</v>
      </c>
      <c r="G60" s="1">
        <f t="shared" si="12"/>
        <v>-2.1978667142797094E-2</v>
      </c>
      <c r="I60" s="15">
        <v>13.77</v>
      </c>
      <c r="J60" s="15">
        <v>13.77</v>
      </c>
      <c r="K60">
        <v>0.88600000000000001</v>
      </c>
      <c r="L60">
        <v>0.88600000000000001</v>
      </c>
      <c r="M60">
        <f t="shared" si="1"/>
        <v>0.88600000000000001</v>
      </c>
      <c r="N60" s="1">
        <f t="shared" si="13"/>
        <v>-2.3770745028598862E-2</v>
      </c>
      <c r="Q60" s="17">
        <v>0.57374999999999998</v>
      </c>
      <c r="R60" s="15">
        <v>13.77</v>
      </c>
      <c r="S60">
        <v>0.41299999999999998</v>
      </c>
      <c r="T60">
        <v>0.44900000000000001</v>
      </c>
      <c r="U60">
        <f t="shared" si="2"/>
        <v>0.43099999999999999</v>
      </c>
      <c r="V60" s="1">
        <f t="shared" si="14"/>
        <v>0.31645706275382068</v>
      </c>
      <c r="Y60" s="17">
        <v>0.57374999999999998</v>
      </c>
      <c r="Z60" s="15">
        <v>13.77</v>
      </c>
      <c r="AA60">
        <v>0.83799999999999997</v>
      </c>
      <c r="AB60">
        <v>0.84799999999999998</v>
      </c>
      <c r="AC60">
        <f t="shared" si="3"/>
        <v>0.84299999999999997</v>
      </c>
      <c r="AD60" s="1">
        <f t="shared" si="15"/>
        <v>-7.1011445185302138E-3</v>
      </c>
      <c r="AF60" s="17">
        <v>0.57374999999999998</v>
      </c>
      <c r="AG60" s="15">
        <v>13.77</v>
      </c>
      <c r="AH60">
        <v>0.89700000000000002</v>
      </c>
      <c r="AI60">
        <v>0.90300000000000002</v>
      </c>
      <c r="AJ60">
        <f t="shared" si="4"/>
        <v>0.9</v>
      </c>
      <c r="AK60" s="1">
        <f t="shared" si="16"/>
        <v>-1.0541009965864349E-2</v>
      </c>
      <c r="AM60" s="17">
        <v>0.57374999999999998</v>
      </c>
      <c r="AN60" s="15">
        <v>13.77</v>
      </c>
      <c r="AO60">
        <v>0.88</v>
      </c>
      <c r="AP60">
        <v>0.9</v>
      </c>
      <c r="AQ60">
        <f t="shared" si="5"/>
        <v>0.89</v>
      </c>
      <c r="AR60" s="1">
        <f t="shared" si="17"/>
        <v>-1.1794735049963909E-2</v>
      </c>
      <c r="AT60" s="17">
        <v>0.57374999999999998</v>
      </c>
      <c r="AU60" s="15">
        <v>13.77</v>
      </c>
      <c r="AV60">
        <v>0.90500000000000003</v>
      </c>
      <c r="AX60">
        <f t="shared" si="11"/>
        <v>0.90500000000000003</v>
      </c>
      <c r="AY60" s="1">
        <f t="shared" si="18"/>
        <v>-7.6964947136123991E-3</v>
      </c>
      <c r="BA60" s="17">
        <v>0.57374999999999998</v>
      </c>
      <c r="BB60" s="15">
        <v>13.77</v>
      </c>
      <c r="BC60">
        <v>0.89</v>
      </c>
      <c r="BD60">
        <v>0.88400000000000001</v>
      </c>
      <c r="BE60">
        <f t="shared" si="6"/>
        <v>0.88700000000000001</v>
      </c>
      <c r="BF60" s="1">
        <f t="shared" si="19"/>
        <v>-9.0295767147087636E-3</v>
      </c>
      <c r="BH60" s="17">
        <v>0.57374999999999998</v>
      </c>
      <c r="BI60" s="15">
        <v>13.77</v>
      </c>
      <c r="BJ60">
        <v>0.90100000000000002</v>
      </c>
      <c r="BK60">
        <v>0.90900000000000003</v>
      </c>
      <c r="BL60">
        <f t="shared" si="7"/>
        <v>0.90500000000000003</v>
      </c>
      <c r="BM60" s="1">
        <f t="shared" si="20"/>
        <v>-9.9118906997930096E-3</v>
      </c>
      <c r="BP60" s="17">
        <v>0.57374999999999998</v>
      </c>
      <c r="BQ60" s="15">
        <v>13.77</v>
      </c>
      <c r="BR60">
        <v>0.86699999999999999</v>
      </c>
      <c r="BS60">
        <v>0.875</v>
      </c>
      <c r="BT60">
        <f t="shared" si="8"/>
        <v>0.871</v>
      </c>
      <c r="BU60" s="1">
        <f t="shared" si="21"/>
        <v>-8.6235654053637145E-3</v>
      </c>
      <c r="BW60" s="17">
        <v>0.57374999999999998</v>
      </c>
      <c r="BX60" s="15">
        <v>13.77</v>
      </c>
      <c r="BY60">
        <v>0.871</v>
      </c>
      <c r="BZ60">
        <v>0.873</v>
      </c>
      <c r="CA60">
        <f t="shared" si="9"/>
        <v>0.872</v>
      </c>
      <c r="CB60" s="1">
        <f t="shared" si="22"/>
        <v>-1.4883451953904231E-2</v>
      </c>
      <c r="CD60" s="17">
        <v>0.57374999999999998</v>
      </c>
      <c r="CE60" s="15">
        <v>13.77</v>
      </c>
      <c r="CF60" s="7">
        <v>0.81499999999999995</v>
      </c>
      <c r="CG60" s="7">
        <v>0.81899999999999995</v>
      </c>
      <c r="CH60">
        <f t="shared" si="10"/>
        <v>0.81699999999999995</v>
      </c>
      <c r="CI60" s="1">
        <f t="shared" si="23"/>
        <v>-7.9544503578982961E-3</v>
      </c>
    </row>
    <row r="61" spans="2:87" x14ac:dyDescent="0.35">
      <c r="B61" s="17">
        <v>0.58417824074074076</v>
      </c>
      <c r="C61" s="15">
        <v>14.020277777777778</v>
      </c>
      <c r="D61">
        <v>0.88600000000000001</v>
      </c>
      <c r="E61">
        <v>0.90600000000000003</v>
      </c>
      <c r="F61">
        <f t="shared" si="0"/>
        <v>0.89600000000000002</v>
      </c>
      <c r="G61" s="1">
        <f t="shared" si="12"/>
        <v>-1.7151124088264892E-2</v>
      </c>
      <c r="I61" s="15">
        <v>14.020277777777778</v>
      </c>
      <c r="J61" s="15">
        <v>14.020277777777778</v>
      </c>
      <c r="K61">
        <v>0.878</v>
      </c>
      <c r="L61">
        <v>0.879</v>
      </c>
      <c r="M61">
        <f t="shared" si="1"/>
        <v>0.87850000000000006</v>
      </c>
      <c r="N61" s="1">
        <f t="shared" si="13"/>
        <v>-3.0685044543593124E-2</v>
      </c>
      <c r="Q61" s="17">
        <v>0.58417824074074076</v>
      </c>
      <c r="R61" s="15">
        <v>14.020277777777778</v>
      </c>
      <c r="S61">
        <v>0.498</v>
      </c>
      <c r="T61">
        <v>0.46500000000000002</v>
      </c>
      <c r="U61">
        <f t="shared" si="2"/>
        <v>0.48150000000000004</v>
      </c>
      <c r="V61" s="1">
        <f t="shared" si="14"/>
        <v>0.28234951965133764</v>
      </c>
      <c r="Y61" s="17">
        <v>0.58417824074074076</v>
      </c>
      <c r="Z61" s="15">
        <v>14.020277777777778</v>
      </c>
      <c r="AA61">
        <v>0.84</v>
      </c>
      <c r="AB61">
        <v>0.83799999999999997</v>
      </c>
      <c r="AC61">
        <f t="shared" si="3"/>
        <v>0.83899999999999997</v>
      </c>
      <c r="AD61" s="1">
        <f t="shared" si="15"/>
        <v>-8.2994315484078117E-3</v>
      </c>
      <c r="AF61" s="17">
        <v>0.58417824074074076</v>
      </c>
      <c r="AG61" s="15">
        <v>14.020277777777778</v>
      </c>
      <c r="AH61">
        <v>0.89400000000000002</v>
      </c>
      <c r="AI61">
        <v>0.89700000000000002</v>
      </c>
      <c r="AJ61">
        <f t="shared" si="4"/>
        <v>0.89549999999999996</v>
      </c>
      <c r="AK61" s="1">
        <f t="shared" si="16"/>
        <v>-1.0039181207715129E-2</v>
      </c>
      <c r="AM61" s="17">
        <v>0.58417824074074076</v>
      </c>
      <c r="AN61" s="15">
        <v>14.020277777777778</v>
      </c>
      <c r="AO61">
        <v>0.88400000000000001</v>
      </c>
      <c r="AP61">
        <v>0.89300000000000002</v>
      </c>
      <c r="AQ61">
        <f t="shared" si="5"/>
        <v>0.88850000000000007</v>
      </c>
      <c r="AR61" s="1">
        <f t="shared" si="17"/>
        <v>-1.242978860251287E-2</v>
      </c>
      <c r="AT61" s="17">
        <v>0.58417824074074076</v>
      </c>
      <c r="AU61" s="15">
        <v>14.020277777777778</v>
      </c>
      <c r="AV61">
        <v>0.90700000000000003</v>
      </c>
      <c r="AX61">
        <f t="shared" si="11"/>
        <v>0.90700000000000003</v>
      </c>
      <c r="AY61" s="1">
        <f t="shared" si="18"/>
        <v>-7.7219941213870014E-3</v>
      </c>
      <c r="BA61" s="17">
        <v>0.58417824074074076</v>
      </c>
      <c r="BB61" s="15">
        <v>14.020277777777778</v>
      </c>
      <c r="BC61">
        <v>0.88600000000000001</v>
      </c>
      <c r="BD61">
        <v>0.88100000000000001</v>
      </c>
      <c r="BE61">
        <f t="shared" si="6"/>
        <v>0.88349999999999995</v>
      </c>
      <c r="BF61" s="1">
        <f t="shared" si="19"/>
        <v>-1.0181301165568254E-2</v>
      </c>
      <c r="BH61" s="17">
        <v>0.58417824074074076</v>
      </c>
      <c r="BI61" s="15">
        <v>14.020277777777778</v>
      </c>
      <c r="BJ61">
        <v>0.9</v>
      </c>
      <c r="BK61">
        <v>0.90800000000000003</v>
      </c>
      <c r="BL61">
        <f t="shared" si="7"/>
        <v>0.90400000000000003</v>
      </c>
      <c r="BM61" s="1">
        <f t="shared" si="20"/>
        <v>-8.2895921567431377E-3</v>
      </c>
      <c r="BP61" s="17">
        <v>0.58417824074074076</v>
      </c>
      <c r="BQ61" s="15">
        <v>14.020277777777778</v>
      </c>
      <c r="BR61">
        <v>0.86399999999999999</v>
      </c>
      <c r="BS61">
        <v>0.86899999999999999</v>
      </c>
      <c r="BT61">
        <f t="shared" si="8"/>
        <v>0.86650000000000005</v>
      </c>
      <c r="BU61" s="1">
        <f t="shared" si="21"/>
        <v>-8.643464275620738E-3</v>
      </c>
      <c r="BW61" s="17">
        <v>0.58417824074074076</v>
      </c>
      <c r="BX61" s="15">
        <v>14.020277777777778</v>
      </c>
      <c r="BY61">
        <v>0.87</v>
      </c>
      <c r="BZ61">
        <v>0.873</v>
      </c>
      <c r="CA61">
        <f t="shared" si="9"/>
        <v>0.87149999999999994</v>
      </c>
      <c r="CB61" s="1">
        <f t="shared" si="22"/>
        <v>-1.1481622067881956E-2</v>
      </c>
      <c r="CD61" s="17">
        <v>0.58417824074074076</v>
      </c>
      <c r="CE61" s="15">
        <v>14.020277777777778</v>
      </c>
      <c r="CF61" s="7">
        <v>0.81299999999999994</v>
      </c>
      <c r="CG61" s="7">
        <v>0.81799999999999995</v>
      </c>
      <c r="CH61">
        <f t="shared" si="10"/>
        <v>0.81549999999999989</v>
      </c>
      <c r="CI61" s="1">
        <f t="shared" si="23"/>
        <v>-9.7931188534502705E-3</v>
      </c>
    </row>
    <row r="62" spans="2:87" x14ac:dyDescent="0.35">
      <c r="B62" s="17">
        <v>0.59460648148148143</v>
      </c>
      <c r="C62" s="15">
        <v>14.270555555555553</v>
      </c>
      <c r="D62">
        <v>0.89200000000000002</v>
      </c>
      <c r="E62">
        <v>0.90600000000000003</v>
      </c>
      <c r="F62">
        <f t="shared" si="0"/>
        <v>0.89900000000000002</v>
      </c>
      <c r="G62" s="1">
        <f t="shared" si="12"/>
        <v>-1.2301100012913948E-2</v>
      </c>
      <c r="I62" s="15">
        <v>14.270555555555553</v>
      </c>
      <c r="J62" s="15">
        <v>14.270555555555553</v>
      </c>
      <c r="K62">
        <v>0.86699999999999999</v>
      </c>
      <c r="L62">
        <v>0.877</v>
      </c>
      <c r="M62">
        <f t="shared" si="1"/>
        <v>0.872</v>
      </c>
      <c r="N62" s="1">
        <f t="shared" si="13"/>
        <v>-2.800300157934759E-2</v>
      </c>
      <c r="Q62" s="17">
        <v>0.59460648148148143</v>
      </c>
      <c r="R62" s="15">
        <v>14.270555555555553</v>
      </c>
      <c r="S62">
        <v>0.47099999999999997</v>
      </c>
      <c r="T62">
        <v>0.51600000000000001</v>
      </c>
      <c r="U62">
        <f t="shared" si="2"/>
        <v>0.49349999999999999</v>
      </c>
      <c r="V62" s="1">
        <f t="shared" si="14"/>
        <v>0.27650918255551565</v>
      </c>
      <c r="Y62" s="17">
        <v>0.59460648148148143</v>
      </c>
      <c r="Z62" s="15">
        <v>14.270555555555553</v>
      </c>
      <c r="AA62">
        <v>0.84099999999999997</v>
      </c>
      <c r="AB62">
        <v>0.84099999999999997</v>
      </c>
      <c r="AC62">
        <f t="shared" si="3"/>
        <v>0.84099999999999997</v>
      </c>
      <c r="AD62" s="1">
        <f t="shared" si="15"/>
        <v>-1.3116300097178551E-2</v>
      </c>
      <c r="AF62" s="17">
        <v>0.59460648148148143</v>
      </c>
      <c r="AG62" s="15">
        <v>14.270555555555553</v>
      </c>
      <c r="AH62">
        <v>0.89500000000000002</v>
      </c>
      <c r="AI62">
        <v>0.89600000000000002</v>
      </c>
      <c r="AJ62">
        <f t="shared" si="4"/>
        <v>0.89549999999999996</v>
      </c>
      <c r="AK62" s="1">
        <f t="shared" si="16"/>
        <v>-1.2842279230673178E-2</v>
      </c>
      <c r="AM62" s="17">
        <v>0.59460648148148143</v>
      </c>
      <c r="AN62" s="15">
        <v>14.270555555555553</v>
      </c>
      <c r="AO62">
        <v>0.877</v>
      </c>
      <c r="AP62">
        <v>0.89100000000000001</v>
      </c>
      <c r="AQ62">
        <f t="shared" si="5"/>
        <v>0.88400000000000001</v>
      </c>
      <c r="AR62" s="1">
        <f t="shared" si="17"/>
        <v>-1.2987516881143094E-2</v>
      </c>
      <c r="AT62" s="17">
        <v>0.59460648148148143</v>
      </c>
      <c r="AU62" s="15">
        <v>14.270555555555553</v>
      </c>
      <c r="AV62">
        <v>0.90500000000000003</v>
      </c>
      <c r="AX62">
        <f t="shared" si="11"/>
        <v>0.90500000000000003</v>
      </c>
      <c r="AY62" s="1">
        <f t="shared" si="18"/>
        <v>-5.5324963529029998E-3</v>
      </c>
      <c r="BA62" s="17">
        <v>0.59460648148148143</v>
      </c>
      <c r="BB62" s="15">
        <v>14.270555555555553</v>
      </c>
      <c r="BC62">
        <v>0.88300000000000001</v>
      </c>
      <c r="BD62">
        <v>0.879</v>
      </c>
      <c r="BE62">
        <f t="shared" si="6"/>
        <v>0.88100000000000001</v>
      </c>
      <c r="BF62" s="1">
        <f t="shared" si="19"/>
        <v>-1.0184243891280498E-2</v>
      </c>
      <c r="BH62" s="17">
        <v>0.59460648148148143</v>
      </c>
      <c r="BI62" s="15">
        <v>14.270555555555553</v>
      </c>
      <c r="BJ62">
        <v>0.9</v>
      </c>
      <c r="BK62">
        <v>0.90500000000000003</v>
      </c>
      <c r="BL62">
        <f t="shared" si="7"/>
        <v>0.90250000000000008</v>
      </c>
      <c r="BM62" s="1">
        <f t="shared" si="20"/>
        <v>-4.9778653819958409E-3</v>
      </c>
      <c r="BP62" s="17">
        <v>0.59460648148148143</v>
      </c>
      <c r="BQ62" s="15">
        <v>14.270555555555553</v>
      </c>
      <c r="BR62">
        <v>0.86199999999999999</v>
      </c>
      <c r="BS62">
        <v>0.86799999999999999</v>
      </c>
      <c r="BT62">
        <f t="shared" si="8"/>
        <v>0.86499999999999999</v>
      </c>
      <c r="BU62" s="1">
        <f t="shared" si="21"/>
        <v>-1.2111539618105693E-2</v>
      </c>
      <c r="BW62" s="17">
        <v>0.59460648148148143</v>
      </c>
      <c r="BX62" s="15">
        <v>14.270555555555553</v>
      </c>
      <c r="BY62">
        <v>0.86399999999999999</v>
      </c>
      <c r="BZ62">
        <v>0.86799999999999999</v>
      </c>
      <c r="CA62">
        <f t="shared" si="9"/>
        <v>0.86599999999999999</v>
      </c>
      <c r="CB62" s="1">
        <f t="shared" si="22"/>
        <v>-1.0939081834250502E-2</v>
      </c>
      <c r="CD62" s="17">
        <v>0.59460648148148143</v>
      </c>
      <c r="CE62" s="15">
        <v>14.270555555555553</v>
      </c>
      <c r="CF62" s="7">
        <v>0.81100000000000005</v>
      </c>
      <c r="CG62" s="7">
        <v>0.81499999999999995</v>
      </c>
      <c r="CH62">
        <f t="shared" si="10"/>
        <v>0.81299999999999994</v>
      </c>
      <c r="CI62" s="1">
        <f t="shared" si="23"/>
        <v>-9.8265298433952188E-3</v>
      </c>
    </row>
    <row r="63" spans="2:87" x14ac:dyDescent="0.35">
      <c r="B63" s="17">
        <v>0.60503472222222221</v>
      </c>
      <c r="C63" s="15">
        <v>14.520833333333332</v>
      </c>
      <c r="D63">
        <v>0.88700000000000001</v>
      </c>
      <c r="E63">
        <v>0.90300000000000002</v>
      </c>
      <c r="F63">
        <f t="shared" si="0"/>
        <v>0.89500000000000002</v>
      </c>
      <c r="G63" s="1">
        <f t="shared" si="12"/>
        <v>-8.3964360068834159E-3</v>
      </c>
      <c r="I63" s="15">
        <v>14.520833333333332</v>
      </c>
      <c r="J63" s="15">
        <v>14.520833333333332</v>
      </c>
      <c r="K63">
        <v>0.85699999999999998</v>
      </c>
      <c r="L63">
        <v>0.874</v>
      </c>
      <c r="M63">
        <f t="shared" si="1"/>
        <v>0.86549999999999994</v>
      </c>
      <c r="N63" s="1">
        <f t="shared" si="13"/>
        <v>-2.1840815231768337E-2</v>
      </c>
      <c r="Q63" s="17">
        <v>0.60503472222222221</v>
      </c>
      <c r="R63" s="15">
        <v>14.520833333333332</v>
      </c>
      <c r="S63">
        <v>0.51500000000000001</v>
      </c>
      <c r="T63">
        <v>0.54500000000000004</v>
      </c>
      <c r="U63">
        <f t="shared" si="2"/>
        <v>0.53</v>
      </c>
      <c r="V63" s="1">
        <f t="shared" si="14"/>
        <v>0.28033656072692648</v>
      </c>
      <c r="Y63" s="17">
        <v>0.60503472222222221</v>
      </c>
      <c r="Z63" s="15">
        <v>14.520833333333332</v>
      </c>
      <c r="AA63">
        <v>0.83799999999999997</v>
      </c>
      <c r="AB63">
        <v>0.84</v>
      </c>
      <c r="AC63">
        <f t="shared" si="3"/>
        <v>0.83899999999999997</v>
      </c>
      <c r="AD63" s="1">
        <f t="shared" si="15"/>
        <v>-4.7736775302060167E-3</v>
      </c>
      <c r="AF63" s="17">
        <v>0.60503472222222221</v>
      </c>
      <c r="AG63" s="15">
        <v>14.520833333333332</v>
      </c>
      <c r="AH63">
        <v>0.88800000000000001</v>
      </c>
      <c r="AI63">
        <v>0.89400000000000002</v>
      </c>
      <c r="AJ63">
        <f t="shared" si="4"/>
        <v>0.89100000000000001</v>
      </c>
      <c r="AK63" s="1">
        <f t="shared" si="16"/>
        <v>-1.2345990134110715E-2</v>
      </c>
      <c r="AM63" s="17">
        <v>0.60503472222222221</v>
      </c>
      <c r="AN63" s="15">
        <v>14.520833333333332</v>
      </c>
      <c r="AO63">
        <v>0.872</v>
      </c>
      <c r="AP63">
        <v>0.88500000000000001</v>
      </c>
      <c r="AQ63">
        <f t="shared" si="5"/>
        <v>0.87850000000000006</v>
      </c>
      <c r="AR63" s="1">
        <f t="shared" si="17"/>
        <v>-1.301319611572779E-2</v>
      </c>
      <c r="AT63" s="17">
        <v>0.60503472222222221</v>
      </c>
      <c r="AU63" s="15">
        <v>14.520833333333332</v>
      </c>
      <c r="AV63">
        <v>0.90200000000000002</v>
      </c>
      <c r="AX63">
        <f t="shared" si="11"/>
        <v>0.90200000000000002</v>
      </c>
      <c r="AY63" s="1">
        <f t="shared" si="18"/>
        <v>-9.9613136866185444E-3</v>
      </c>
      <c r="BA63" s="17">
        <v>0.60503472222222221</v>
      </c>
      <c r="BB63" s="15">
        <v>14.520833333333332</v>
      </c>
      <c r="BC63">
        <v>0.88100000000000001</v>
      </c>
      <c r="BD63">
        <v>0.876</v>
      </c>
      <c r="BE63">
        <f t="shared" si="6"/>
        <v>0.87850000000000006</v>
      </c>
      <c r="BF63" s="1">
        <f t="shared" si="19"/>
        <v>-9.086044428923544E-3</v>
      </c>
      <c r="BH63" s="17">
        <v>0.60503472222222221</v>
      </c>
      <c r="BI63" s="15">
        <v>14.520833333333332</v>
      </c>
      <c r="BJ63">
        <v>0.89500000000000002</v>
      </c>
      <c r="BK63">
        <v>0.90500000000000003</v>
      </c>
      <c r="BL63">
        <f t="shared" si="7"/>
        <v>0.9</v>
      </c>
      <c r="BM63" s="1">
        <f t="shared" si="20"/>
        <v>-9.9945370761254336E-3</v>
      </c>
      <c r="BP63" s="17">
        <v>0.60503472222222221</v>
      </c>
      <c r="BQ63" s="15">
        <v>14.520833333333332</v>
      </c>
      <c r="BR63">
        <v>0.85899999999999999</v>
      </c>
      <c r="BS63">
        <v>0.86699999999999999</v>
      </c>
      <c r="BT63">
        <f t="shared" si="8"/>
        <v>0.86299999999999999</v>
      </c>
      <c r="BU63" s="1">
        <f t="shared" si="21"/>
        <v>-9.847068480498003E-3</v>
      </c>
      <c r="BW63" s="17">
        <v>0.60503472222222221</v>
      </c>
      <c r="BX63" s="15">
        <v>14.520833333333332</v>
      </c>
      <c r="BY63">
        <v>0.86399999999999999</v>
      </c>
      <c r="BZ63">
        <v>0.86599999999999999</v>
      </c>
      <c r="CA63">
        <f t="shared" si="9"/>
        <v>0.86499999999999999</v>
      </c>
      <c r="CB63" s="1">
        <f t="shared" si="22"/>
        <v>-1.1528000103087877E-2</v>
      </c>
      <c r="CD63" s="17">
        <v>0.60503472222222221</v>
      </c>
      <c r="CE63" s="15">
        <v>14.520833333333332</v>
      </c>
      <c r="CF63" s="7">
        <v>0.81</v>
      </c>
      <c r="CG63" s="7">
        <v>0.81399999999999995</v>
      </c>
      <c r="CH63">
        <f t="shared" si="10"/>
        <v>0.81200000000000006</v>
      </c>
      <c r="CI63" s="1">
        <f t="shared" si="23"/>
        <v>-7.3764528846179331E-3</v>
      </c>
    </row>
    <row r="64" spans="2:87" x14ac:dyDescent="0.35">
      <c r="B64" s="17">
        <v>0.61547453703703703</v>
      </c>
      <c r="C64" s="15">
        <v>14.77138888888889</v>
      </c>
      <c r="D64">
        <v>0.88200000000000001</v>
      </c>
      <c r="E64">
        <v>0.89300000000000002</v>
      </c>
      <c r="F64">
        <f t="shared" si="0"/>
        <v>0.88749999999999996</v>
      </c>
      <c r="G64" s="1">
        <f t="shared" si="12"/>
        <v>-1.907508256269335E-2</v>
      </c>
      <c r="I64" s="15">
        <v>14.77138888888889</v>
      </c>
      <c r="J64" s="15">
        <v>14.77138888888889</v>
      </c>
      <c r="K64">
        <v>0.85599999999999998</v>
      </c>
      <c r="L64">
        <v>0.86699999999999999</v>
      </c>
      <c r="M64">
        <f t="shared" si="1"/>
        <v>0.86149999999999993</v>
      </c>
      <c r="N64" s="1">
        <f t="shared" si="13"/>
        <v>-2.318357743180402E-2</v>
      </c>
      <c r="Q64" s="17">
        <v>0.61547453703703703</v>
      </c>
      <c r="R64" s="15">
        <v>14.77138888888889</v>
      </c>
      <c r="S64">
        <v>0.54700000000000004</v>
      </c>
      <c r="T64">
        <v>0.59</v>
      </c>
      <c r="U64">
        <f t="shared" si="2"/>
        <v>0.56850000000000001</v>
      </c>
      <c r="V64" s="1">
        <f t="shared" si="14"/>
        <v>0.30176506051710322</v>
      </c>
      <c r="Y64" s="17">
        <v>0.61547453703703703</v>
      </c>
      <c r="Z64" s="15">
        <v>14.77138888888889</v>
      </c>
      <c r="AA64">
        <v>0.83099999999999996</v>
      </c>
      <c r="AB64">
        <v>0.83299999999999996</v>
      </c>
      <c r="AC64">
        <f t="shared" si="3"/>
        <v>0.83199999999999996</v>
      </c>
      <c r="AD64" s="1">
        <f t="shared" si="15"/>
        <v>-1.4359538555523464E-2</v>
      </c>
      <c r="AF64" s="17">
        <v>0.61547453703703703</v>
      </c>
      <c r="AG64" s="15">
        <v>14.77138888888889</v>
      </c>
      <c r="AH64">
        <v>0.88600000000000001</v>
      </c>
      <c r="AI64">
        <v>0.89100000000000001</v>
      </c>
      <c r="AJ64">
        <f t="shared" si="4"/>
        <v>0.88850000000000007</v>
      </c>
      <c r="AK64" s="1">
        <f t="shared" si="16"/>
        <v>-1.3479696660464962E-2</v>
      </c>
      <c r="AM64" s="17">
        <v>0.61547453703703703</v>
      </c>
      <c r="AN64" s="15">
        <v>14.77138888888889</v>
      </c>
      <c r="AO64">
        <v>0.87</v>
      </c>
      <c r="AP64">
        <v>0.88700000000000001</v>
      </c>
      <c r="AQ64">
        <f t="shared" si="5"/>
        <v>0.87850000000000006</v>
      </c>
      <c r="AR64" s="1">
        <f t="shared" si="17"/>
        <v>-1.1367214303521693E-2</v>
      </c>
      <c r="AT64" s="17">
        <v>0.61547453703703703</v>
      </c>
      <c r="AU64" s="15">
        <v>14.77138888888889</v>
      </c>
      <c r="AV64">
        <v>0.9</v>
      </c>
      <c r="AX64">
        <f t="shared" si="11"/>
        <v>0.9</v>
      </c>
      <c r="AY64" s="1">
        <f t="shared" si="18"/>
        <v>-1.1101973780253849E-2</v>
      </c>
      <c r="BA64" s="17">
        <v>0.61547453703703703</v>
      </c>
      <c r="BB64" s="15">
        <v>14.77138888888889</v>
      </c>
      <c r="BC64">
        <v>0.88100000000000001</v>
      </c>
      <c r="BD64">
        <v>0.875</v>
      </c>
      <c r="BE64">
        <f t="shared" si="6"/>
        <v>0.878</v>
      </c>
      <c r="BF64" s="1">
        <f t="shared" si="19"/>
        <v>-5.1166576934790018E-3</v>
      </c>
      <c r="BH64" s="17">
        <v>0.61547453703703703</v>
      </c>
      <c r="BI64" s="15">
        <v>14.77138888888889</v>
      </c>
      <c r="BJ64">
        <v>0.89500000000000002</v>
      </c>
      <c r="BK64">
        <v>0.90600000000000003</v>
      </c>
      <c r="BL64">
        <f t="shared" si="7"/>
        <v>0.90050000000000008</v>
      </c>
      <c r="BM64" s="1">
        <f t="shared" si="20"/>
        <v>-1.057329824866309E-2</v>
      </c>
      <c r="BP64" s="17">
        <v>0.61547453703703703</v>
      </c>
      <c r="BQ64" s="15">
        <v>14.77138888888889</v>
      </c>
      <c r="BR64">
        <v>0.85799999999999998</v>
      </c>
      <c r="BS64">
        <v>0.86299999999999999</v>
      </c>
      <c r="BT64">
        <f t="shared" si="8"/>
        <v>0.86050000000000004</v>
      </c>
      <c r="BU64" s="1">
        <f t="shared" si="21"/>
        <v>-8.1186419089928595E-3</v>
      </c>
      <c r="BW64" s="17">
        <v>0.61547453703703703</v>
      </c>
      <c r="BX64" s="15">
        <v>14.77138888888889</v>
      </c>
      <c r="BY64">
        <v>0.86099999999999999</v>
      </c>
      <c r="BZ64">
        <v>0.86399999999999999</v>
      </c>
      <c r="CA64">
        <f t="shared" si="9"/>
        <v>0.86250000000000004</v>
      </c>
      <c r="CB64" s="1">
        <f t="shared" si="22"/>
        <v>-6.9467303729043106E-3</v>
      </c>
      <c r="CD64" s="17">
        <v>0.61547453703703703</v>
      </c>
      <c r="CE64" s="15">
        <v>14.77138888888889</v>
      </c>
      <c r="CF64" s="7">
        <v>0.80600000000000005</v>
      </c>
      <c r="CG64" s="7">
        <v>0.81200000000000006</v>
      </c>
      <c r="CH64">
        <f t="shared" si="10"/>
        <v>0.80900000000000005</v>
      </c>
      <c r="CI64" s="1">
        <f t="shared" si="23"/>
        <v>-1.0501391955409788E-2</v>
      </c>
    </row>
    <row r="65" spans="2:87" x14ac:dyDescent="0.35">
      <c r="B65" s="17">
        <v>0.62589120370370377</v>
      </c>
      <c r="C65" s="15">
        <v>15.02138888888889</v>
      </c>
      <c r="D65">
        <v>0.88</v>
      </c>
      <c r="E65">
        <v>0.89700000000000002</v>
      </c>
      <c r="F65">
        <f t="shared" si="0"/>
        <v>0.88850000000000007</v>
      </c>
      <c r="G65" s="1">
        <f t="shared" si="12"/>
        <v>-1.2921658466382371E-2</v>
      </c>
      <c r="I65" s="15">
        <v>15.02138888888889</v>
      </c>
      <c r="J65" s="15">
        <v>15.02138888888889</v>
      </c>
      <c r="K65">
        <v>0.85199999999999998</v>
      </c>
      <c r="L65">
        <v>0.86699999999999999</v>
      </c>
      <c r="M65">
        <f t="shared" si="1"/>
        <v>0.85949999999999993</v>
      </c>
      <c r="N65" s="1">
        <f t="shared" si="13"/>
        <v>-1.8643896923507673E-2</v>
      </c>
      <c r="Q65" s="17">
        <v>0.62589120370370377</v>
      </c>
      <c r="R65" s="15">
        <v>15.02138888888889</v>
      </c>
      <c r="S65">
        <v>0.621</v>
      </c>
      <c r="T65">
        <v>0.65400000000000003</v>
      </c>
      <c r="U65">
        <f t="shared" si="2"/>
        <v>0.63749999999999996</v>
      </c>
      <c r="V65" s="1">
        <f t="shared" si="14"/>
        <v>0.28295507411318216</v>
      </c>
      <c r="Y65" s="17">
        <v>0.62589120370370377</v>
      </c>
      <c r="Z65" s="15">
        <v>15.02138888888889</v>
      </c>
      <c r="AA65">
        <v>0.83299999999999996</v>
      </c>
      <c r="AB65">
        <v>0.83699999999999997</v>
      </c>
      <c r="AC65">
        <f t="shared" si="3"/>
        <v>0.83499999999999996</v>
      </c>
      <c r="AD65" s="1">
        <f t="shared" si="15"/>
        <v>-1.1980567525639854E-2</v>
      </c>
      <c r="AF65" s="17">
        <v>0.62589120370370377</v>
      </c>
      <c r="AG65" s="15">
        <v>15.02138888888889</v>
      </c>
      <c r="AH65">
        <v>0.88200000000000001</v>
      </c>
      <c r="AI65">
        <v>0.88700000000000001</v>
      </c>
      <c r="AJ65">
        <f t="shared" si="4"/>
        <v>0.88450000000000006</v>
      </c>
      <c r="AK65" s="1">
        <f t="shared" si="16"/>
        <v>-1.2412176518125404E-2</v>
      </c>
      <c r="AM65" s="17">
        <v>0.62589120370370377</v>
      </c>
      <c r="AN65" s="15">
        <v>15.02138888888889</v>
      </c>
      <c r="AO65">
        <v>0.87</v>
      </c>
      <c r="AP65">
        <v>0.88400000000000001</v>
      </c>
      <c r="AQ65">
        <f t="shared" si="5"/>
        <v>0.877</v>
      </c>
      <c r="AR65" s="1">
        <f t="shared" si="17"/>
        <v>-3.417907644874756E-3</v>
      </c>
      <c r="AT65" s="17">
        <v>0.62589120370370377</v>
      </c>
      <c r="AU65" s="15">
        <v>15.02138888888889</v>
      </c>
      <c r="AV65">
        <v>0.89800000000000002</v>
      </c>
      <c r="AX65">
        <f t="shared" si="11"/>
        <v>0.89800000000000002</v>
      </c>
      <c r="AY65" s="1">
        <f t="shared" si="18"/>
        <v>-6.6685499627242633E-3</v>
      </c>
      <c r="BA65" s="17">
        <v>0.62589120370370377</v>
      </c>
      <c r="BB65" s="15">
        <v>15.02138888888889</v>
      </c>
      <c r="BC65">
        <v>0.878</v>
      </c>
      <c r="BD65">
        <v>0.873</v>
      </c>
      <c r="BE65">
        <f t="shared" si="6"/>
        <v>0.87549999999999994</v>
      </c>
      <c r="BF65" s="1">
        <f t="shared" si="19"/>
        <v>-7.9933815158132315E-3</v>
      </c>
      <c r="BH65" s="17">
        <v>0.62589120370370377</v>
      </c>
      <c r="BI65" s="15">
        <v>15.02138888888889</v>
      </c>
      <c r="BJ65">
        <v>0.89100000000000001</v>
      </c>
      <c r="BK65">
        <v>0.89900000000000002</v>
      </c>
      <c r="BL65">
        <f t="shared" si="7"/>
        <v>0.89500000000000002</v>
      </c>
      <c r="BM65" s="1">
        <f t="shared" si="20"/>
        <v>-8.3612819355702479E-3</v>
      </c>
      <c r="BP65" s="17">
        <v>0.62589120370370377</v>
      </c>
      <c r="BQ65" s="15">
        <v>15.02138888888889</v>
      </c>
      <c r="BR65">
        <v>0.85599999999999998</v>
      </c>
      <c r="BS65">
        <v>0.86</v>
      </c>
      <c r="BT65">
        <f t="shared" si="8"/>
        <v>0.85799999999999998</v>
      </c>
      <c r="BU65" s="1">
        <f t="shared" si="21"/>
        <v>-8.1375336636328403E-3</v>
      </c>
      <c r="BW65" s="17">
        <v>0.62589120370370377</v>
      </c>
      <c r="BX65" s="15">
        <v>15.02138888888889</v>
      </c>
      <c r="BY65">
        <v>0.86099999999999999</v>
      </c>
      <c r="BZ65">
        <v>0.86199999999999999</v>
      </c>
      <c r="CA65">
        <f t="shared" si="9"/>
        <v>0.86149999999999993</v>
      </c>
      <c r="CB65" s="1">
        <f t="shared" si="22"/>
        <v>-6.9547892898823883E-3</v>
      </c>
      <c r="CD65" s="17">
        <v>0.62589120370370377</v>
      </c>
      <c r="CE65" s="15">
        <v>15.02138888888889</v>
      </c>
      <c r="CF65" s="7">
        <v>0.80600000000000005</v>
      </c>
      <c r="CG65" s="7">
        <v>0.81299999999999994</v>
      </c>
      <c r="CH65">
        <f t="shared" si="10"/>
        <v>0.8095</v>
      </c>
      <c r="CI65" s="1">
        <f t="shared" si="23"/>
        <v>-1.051439298995231E-2</v>
      </c>
    </row>
    <row r="66" spans="2:87" x14ac:dyDescent="0.35">
      <c r="B66" s="17">
        <v>0.6363078703703704</v>
      </c>
      <c r="C66" s="15">
        <v>15.27138888888889</v>
      </c>
      <c r="D66">
        <v>0.876</v>
      </c>
      <c r="E66">
        <v>0.88800000000000001</v>
      </c>
      <c r="F66">
        <f t="shared" si="0"/>
        <v>0.88200000000000001</v>
      </c>
      <c r="G66" s="1">
        <f t="shared" si="12"/>
        <v>-8.481901709702153E-3</v>
      </c>
      <c r="I66" s="15">
        <v>15.27138888888889</v>
      </c>
      <c r="J66" s="15">
        <v>15.27138888888889</v>
      </c>
      <c r="K66">
        <v>0.84799999999999998</v>
      </c>
      <c r="L66">
        <v>0.85599999999999998</v>
      </c>
      <c r="M66">
        <f t="shared" si="1"/>
        <v>0.85199999999999998</v>
      </c>
      <c r="N66" s="1">
        <f t="shared" si="13"/>
        <v>-1.5196528777715611E-2</v>
      </c>
      <c r="Q66" s="17">
        <v>0.6363078703703704</v>
      </c>
      <c r="R66" s="15">
        <v>15.27138888888889</v>
      </c>
      <c r="S66">
        <v>0.66</v>
      </c>
      <c r="T66">
        <v>0.67500000000000004</v>
      </c>
      <c r="U66">
        <f t="shared" si="2"/>
        <v>0.66749999999999998</v>
      </c>
      <c r="V66" s="1">
        <f t="shared" si="14"/>
        <v>0.24647575488012388</v>
      </c>
      <c r="Y66" s="17">
        <v>0.6363078703703704</v>
      </c>
      <c r="Z66" s="15">
        <v>15.27138888888889</v>
      </c>
      <c r="AA66">
        <v>0.82699999999999996</v>
      </c>
      <c r="AB66">
        <v>0.83099999999999996</v>
      </c>
      <c r="AC66">
        <f t="shared" si="3"/>
        <v>0.82899999999999996</v>
      </c>
      <c r="AD66" s="1">
        <f t="shared" si="15"/>
        <v>-1.0870201143503519E-2</v>
      </c>
      <c r="AF66" s="17">
        <v>0.6363078703703704</v>
      </c>
      <c r="AG66" s="15">
        <v>15.27138888888889</v>
      </c>
      <c r="AH66">
        <v>0.88200000000000001</v>
      </c>
      <c r="AI66">
        <v>0.88500000000000001</v>
      </c>
      <c r="AJ66">
        <f t="shared" si="4"/>
        <v>0.88349999999999995</v>
      </c>
      <c r="AK66" s="1">
        <f t="shared" si="16"/>
        <v>-1.1312455270181836E-2</v>
      </c>
      <c r="AM66" s="17">
        <v>0.6363078703703704</v>
      </c>
      <c r="AN66" s="15">
        <v>15.27138888888889</v>
      </c>
      <c r="AO66">
        <v>0.86699999999999999</v>
      </c>
      <c r="AP66">
        <v>0.88100000000000001</v>
      </c>
      <c r="AQ66">
        <f t="shared" si="5"/>
        <v>0.874</v>
      </c>
      <c r="AR66" s="1">
        <f t="shared" si="17"/>
        <v>-6.8494483015132772E-3</v>
      </c>
      <c r="AT66" s="17">
        <v>0.6363078703703704</v>
      </c>
      <c r="AU66" s="15">
        <v>15.27138888888889</v>
      </c>
      <c r="AV66">
        <v>0.89500000000000002</v>
      </c>
      <c r="AX66">
        <f t="shared" si="11"/>
        <v>0.89500000000000002</v>
      </c>
      <c r="AY66" s="1">
        <f t="shared" si="18"/>
        <v>-7.8038469772687942E-3</v>
      </c>
      <c r="BA66" s="17">
        <v>0.6363078703703704</v>
      </c>
      <c r="BB66" s="15">
        <v>15.27138888888889</v>
      </c>
      <c r="BC66">
        <v>0.878</v>
      </c>
      <c r="BD66">
        <v>0.875</v>
      </c>
      <c r="BE66">
        <f t="shared" si="6"/>
        <v>0.87650000000000006</v>
      </c>
      <c r="BF66" s="1">
        <f t="shared" si="19"/>
        <v>-8.5740710540650744E-3</v>
      </c>
      <c r="BH66" s="17">
        <v>0.6363078703703704</v>
      </c>
      <c r="BI66" s="15">
        <v>15.27138888888889</v>
      </c>
      <c r="BJ66">
        <v>0.88800000000000001</v>
      </c>
      <c r="BK66">
        <v>0.89800000000000002</v>
      </c>
      <c r="BL66">
        <f t="shared" si="7"/>
        <v>0.89300000000000002</v>
      </c>
      <c r="BM66" s="1">
        <f t="shared" si="20"/>
        <v>-1.2283833158366441E-2</v>
      </c>
      <c r="BP66" s="17">
        <v>0.6363078703703704</v>
      </c>
      <c r="BQ66" s="15">
        <v>15.27138888888889</v>
      </c>
      <c r="BR66">
        <v>0.85399999999999998</v>
      </c>
      <c r="BS66">
        <v>0.86199999999999999</v>
      </c>
      <c r="BT66">
        <f t="shared" si="8"/>
        <v>0.85799999999999998</v>
      </c>
      <c r="BU66" s="1">
        <f t="shared" si="21"/>
        <v>-9.9215768351478464E-3</v>
      </c>
      <c r="BW66" s="17">
        <v>0.6363078703703704</v>
      </c>
      <c r="BX66" s="15">
        <v>15.27138888888889</v>
      </c>
      <c r="BY66">
        <v>0.85699999999999998</v>
      </c>
      <c r="BZ66">
        <v>0.86299999999999999</v>
      </c>
      <c r="CA66">
        <f t="shared" si="9"/>
        <v>0.86</v>
      </c>
      <c r="CB66" s="1">
        <f t="shared" si="22"/>
        <v>-8.1445308339146288E-3</v>
      </c>
      <c r="CD66" s="17">
        <v>0.6363078703703704</v>
      </c>
      <c r="CE66" s="15">
        <v>15.27138888888889</v>
      </c>
      <c r="CF66" s="7">
        <v>0.80300000000000005</v>
      </c>
      <c r="CG66" s="7">
        <v>0.80600000000000005</v>
      </c>
      <c r="CH66">
        <f t="shared" si="10"/>
        <v>0.80449999999999999</v>
      </c>
      <c r="CI66" s="1">
        <f t="shared" si="23"/>
        <v>-9.3087734680684098E-3</v>
      </c>
    </row>
    <row r="67" spans="2:87" x14ac:dyDescent="0.35">
      <c r="B67" s="17">
        <v>0.64673611111111107</v>
      </c>
      <c r="C67" s="15">
        <v>15.521666666666665</v>
      </c>
      <c r="D67">
        <v>0.88100000000000001</v>
      </c>
      <c r="E67">
        <v>0.88600000000000001</v>
      </c>
      <c r="F67">
        <f t="shared" si="0"/>
        <v>0.88349999999999995</v>
      </c>
      <c r="G67" s="1">
        <f t="shared" si="12"/>
        <v>-3.9437161566460233E-3</v>
      </c>
      <c r="I67" s="15">
        <v>15.521666666666665</v>
      </c>
      <c r="J67" s="15">
        <v>15.521666666666665</v>
      </c>
      <c r="K67">
        <v>0.84599999999999997</v>
      </c>
      <c r="L67">
        <v>0.85299999999999998</v>
      </c>
      <c r="M67">
        <f t="shared" si="1"/>
        <v>0.84949999999999992</v>
      </c>
      <c r="N67" s="1">
        <f t="shared" si="13"/>
        <v>-1.9367727048508043E-2</v>
      </c>
      <c r="Q67" s="17">
        <v>0.64673611111111107</v>
      </c>
      <c r="R67" s="15">
        <v>15.521666666666665</v>
      </c>
      <c r="S67">
        <v>0.69399999999999995</v>
      </c>
      <c r="T67">
        <v>0.71299999999999997</v>
      </c>
      <c r="U67">
        <f t="shared" si="2"/>
        <v>0.70350000000000001</v>
      </c>
      <c r="V67" s="1">
        <f t="shared" si="14"/>
        <v>0.18542967769735683</v>
      </c>
      <c r="Y67" s="17">
        <v>0.64673611111111107</v>
      </c>
      <c r="Z67" s="15">
        <v>15.521666666666665</v>
      </c>
      <c r="AA67">
        <v>0.83</v>
      </c>
      <c r="AB67">
        <v>0.82799999999999996</v>
      </c>
      <c r="AC67">
        <f t="shared" si="3"/>
        <v>0.82899999999999996</v>
      </c>
      <c r="AD67" s="1">
        <f t="shared" si="15"/>
        <v>-9.6190139821790439E-3</v>
      </c>
      <c r="AF67" s="17">
        <v>0.64673611111111107</v>
      </c>
      <c r="AG67" s="15">
        <v>15.521666666666665</v>
      </c>
      <c r="AH67">
        <v>0.879</v>
      </c>
      <c r="AI67">
        <v>0.88100000000000001</v>
      </c>
      <c r="AJ67">
        <f t="shared" si="4"/>
        <v>0.88</v>
      </c>
      <c r="AK67" s="1">
        <f t="shared" si="16"/>
        <v>-7.3697784826544984E-3</v>
      </c>
      <c r="AM67" s="17">
        <v>0.64673611111111107</v>
      </c>
      <c r="AN67" s="15">
        <v>15.521666666666665</v>
      </c>
      <c r="AO67">
        <v>0.86799999999999999</v>
      </c>
      <c r="AP67">
        <v>0.88300000000000001</v>
      </c>
      <c r="AQ67">
        <f t="shared" si="5"/>
        <v>0.87549999999999994</v>
      </c>
      <c r="AR67" s="1">
        <f t="shared" si="17"/>
        <v>-1.0306688804495815E-2</v>
      </c>
      <c r="AT67" s="17">
        <v>0.64673611111111107</v>
      </c>
      <c r="AU67" s="15">
        <v>15.521666666666665</v>
      </c>
      <c r="AV67">
        <v>0.89600000000000002</v>
      </c>
      <c r="AX67">
        <f t="shared" si="11"/>
        <v>0.89600000000000002</v>
      </c>
      <c r="AY67" s="1">
        <f t="shared" si="18"/>
        <v>-6.6983537607229662E-3</v>
      </c>
      <c r="BA67" s="17">
        <v>0.64673611111111107</v>
      </c>
      <c r="BB67" s="15">
        <v>15.521666666666665</v>
      </c>
      <c r="BC67">
        <v>0.875</v>
      </c>
      <c r="BD67">
        <v>0.86799999999999999</v>
      </c>
      <c r="BE67">
        <f t="shared" si="6"/>
        <v>0.87149999999999994</v>
      </c>
      <c r="BF67" s="1">
        <f t="shared" si="19"/>
        <v>-8.0208819764331033E-3</v>
      </c>
      <c r="BH67" s="17">
        <v>0.64673611111111107</v>
      </c>
      <c r="BI67" s="15">
        <v>15.521666666666665</v>
      </c>
      <c r="BJ67">
        <v>0.88800000000000001</v>
      </c>
      <c r="BK67">
        <v>0.89700000000000002</v>
      </c>
      <c r="BL67">
        <f t="shared" si="7"/>
        <v>0.89250000000000007</v>
      </c>
      <c r="BM67" s="1">
        <f t="shared" si="20"/>
        <v>-8.9712599153464363E-3</v>
      </c>
      <c r="BP67" s="17">
        <v>0.64673611111111107</v>
      </c>
      <c r="BQ67" s="15">
        <v>15.521666666666665</v>
      </c>
      <c r="BR67">
        <v>0.85299999999999998</v>
      </c>
      <c r="BS67">
        <v>0.85899999999999999</v>
      </c>
      <c r="BT67">
        <f t="shared" si="8"/>
        <v>0.85599999999999998</v>
      </c>
      <c r="BU67" s="1">
        <f t="shared" si="21"/>
        <v>-8.7723773375978017E-3</v>
      </c>
      <c r="BW67" s="17">
        <v>0.64673611111111107</v>
      </c>
      <c r="BX67" s="15">
        <v>15.521666666666665</v>
      </c>
      <c r="BY67">
        <v>0.85799999999999998</v>
      </c>
      <c r="BZ67">
        <v>0.86</v>
      </c>
      <c r="CA67">
        <f t="shared" si="9"/>
        <v>0.85899999999999999</v>
      </c>
      <c r="CB67" s="1">
        <f t="shared" si="22"/>
        <v>-1.1079296391675484E-2</v>
      </c>
      <c r="CD67" s="17">
        <v>0.64673611111111107</v>
      </c>
      <c r="CE67" s="15">
        <v>15.521666666666665</v>
      </c>
      <c r="CF67" s="7">
        <v>0.8</v>
      </c>
      <c r="CG67" s="7">
        <v>0.80700000000000005</v>
      </c>
      <c r="CH67">
        <f t="shared" si="10"/>
        <v>0.8035000000000001</v>
      </c>
      <c r="CI67" s="1">
        <f t="shared" si="23"/>
        <v>-1.1795216103009969E-2</v>
      </c>
    </row>
    <row r="68" spans="2:87" x14ac:dyDescent="0.35">
      <c r="B68" s="17">
        <v>0.65716435185185185</v>
      </c>
      <c r="C68" s="15">
        <v>15.771944444444443</v>
      </c>
      <c r="D68">
        <v>0.873</v>
      </c>
      <c r="E68">
        <v>0.88700000000000001</v>
      </c>
      <c r="F68">
        <f t="shared" si="0"/>
        <v>0.88</v>
      </c>
      <c r="G68" s="1">
        <f t="shared" si="12"/>
        <v>-4.5404174633820044E-3</v>
      </c>
      <c r="I68" s="15">
        <v>15.771944444444443</v>
      </c>
      <c r="J68" s="15">
        <v>15.771944444444443</v>
      </c>
      <c r="K68">
        <v>0.84099999999999997</v>
      </c>
      <c r="L68">
        <v>0.85599999999999998</v>
      </c>
      <c r="M68">
        <f t="shared" si="1"/>
        <v>0.84850000000000003</v>
      </c>
      <c r="N68" s="1">
        <f t="shared" si="13"/>
        <v>-1.4763646260319948E-2</v>
      </c>
      <c r="Q68" s="17">
        <v>0.65716435185185185</v>
      </c>
      <c r="R68" s="15">
        <v>15.771944444444443</v>
      </c>
      <c r="S68">
        <v>0.7</v>
      </c>
      <c r="T68">
        <v>0.755</v>
      </c>
      <c r="U68">
        <f t="shared" si="2"/>
        <v>0.72750000000000004</v>
      </c>
      <c r="V68" s="1">
        <f t="shared" si="14"/>
        <v>0.19204614218166297</v>
      </c>
      <c r="Y68" s="17">
        <v>0.65716435185185185</v>
      </c>
      <c r="Z68" s="15">
        <v>15.771944444444443</v>
      </c>
      <c r="AA68">
        <v>0.82099999999999995</v>
      </c>
      <c r="AB68">
        <v>0.82499999999999996</v>
      </c>
      <c r="AC68">
        <f t="shared" si="3"/>
        <v>0.82299999999999995</v>
      </c>
      <c r="AD68" s="1">
        <f t="shared" si="15"/>
        <v>-7.2558923556078061E-3</v>
      </c>
      <c r="AF68" s="17">
        <v>0.65716435185185185</v>
      </c>
      <c r="AG68" s="15">
        <v>15.771944444444443</v>
      </c>
      <c r="AH68">
        <v>0.877</v>
      </c>
      <c r="AI68">
        <v>0.88</v>
      </c>
      <c r="AJ68">
        <f t="shared" si="4"/>
        <v>0.87850000000000006</v>
      </c>
      <c r="AK68" s="1">
        <f t="shared" si="16"/>
        <v>-1.0798917307207579E-2</v>
      </c>
      <c r="AM68" s="17">
        <v>0.65716435185185185</v>
      </c>
      <c r="AN68" s="15">
        <v>15.771944444444443</v>
      </c>
      <c r="AO68">
        <v>0.86299999999999999</v>
      </c>
      <c r="AP68">
        <v>0.88200000000000001</v>
      </c>
      <c r="AQ68">
        <f t="shared" si="5"/>
        <v>0.87250000000000005</v>
      </c>
      <c r="AR68" s="1">
        <f t="shared" si="17"/>
        <v>-5.7308827426515857E-3</v>
      </c>
      <c r="AT68" s="17">
        <v>0.65716435185185185</v>
      </c>
      <c r="AU68" s="15">
        <v>15.771944444444443</v>
      </c>
      <c r="AV68">
        <v>0.89300000000000002</v>
      </c>
      <c r="AX68">
        <f t="shared" si="11"/>
        <v>0.89300000000000002</v>
      </c>
      <c r="AY68" s="1">
        <f t="shared" si="18"/>
        <v>-6.7190171862993586E-3</v>
      </c>
      <c r="BA68" s="17">
        <v>0.65716435185185185</v>
      </c>
      <c r="BB68" s="15">
        <v>15.771944444444443</v>
      </c>
      <c r="BC68">
        <v>0.873</v>
      </c>
      <c r="BD68">
        <v>0.86799999999999999</v>
      </c>
      <c r="BE68">
        <f t="shared" si="6"/>
        <v>0.87050000000000005</v>
      </c>
      <c r="BF68" s="1">
        <f t="shared" si="19"/>
        <v>-1.2038419776879795E-2</v>
      </c>
      <c r="BH68" s="17">
        <v>0.65716435185185185</v>
      </c>
      <c r="BI68" s="15">
        <v>15.771944444444443</v>
      </c>
      <c r="BJ68">
        <v>0.88500000000000001</v>
      </c>
      <c r="BK68">
        <v>0.89400000000000002</v>
      </c>
      <c r="BL68">
        <f t="shared" si="7"/>
        <v>0.88949999999999996</v>
      </c>
      <c r="BM68" s="1">
        <f t="shared" si="20"/>
        <v>-8.4247628060486086E-3</v>
      </c>
      <c r="BP68" s="17">
        <v>0.65716435185185185</v>
      </c>
      <c r="BQ68" s="15">
        <v>15.771944444444443</v>
      </c>
      <c r="BR68">
        <v>0.84899999999999998</v>
      </c>
      <c r="BS68">
        <v>0.85499999999999998</v>
      </c>
      <c r="BT68">
        <f t="shared" si="8"/>
        <v>0.85199999999999998</v>
      </c>
      <c r="BU68" s="1">
        <f t="shared" si="21"/>
        <v>-1.1121657416551732E-2</v>
      </c>
      <c r="BW68" s="17">
        <v>0.65716435185185185</v>
      </c>
      <c r="BX68" s="15">
        <v>15.771944444444443</v>
      </c>
      <c r="BY68">
        <v>0.85199999999999998</v>
      </c>
      <c r="BZ68">
        <v>0.85899999999999999</v>
      </c>
      <c r="CA68">
        <f t="shared" si="9"/>
        <v>0.85549999999999993</v>
      </c>
      <c r="CB68" s="1">
        <f t="shared" si="22"/>
        <v>-1.0508584469213494E-2</v>
      </c>
      <c r="CD68" s="17">
        <v>0.65716435185185185</v>
      </c>
      <c r="CE68" s="15">
        <v>15.771944444444443</v>
      </c>
      <c r="CF68" s="7">
        <v>0.79900000000000004</v>
      </c>
      <c r="CG68" s="7">
        <v>0.80400000000000005</v>
      </c>
      <c r="CH68">
        <f t="shared" si="10"/>
        <v>0.8015000000000001</v>
      </c>
      <c r="CI68" s="1">
        <f t="shared" si="23"/>
        <v>-8.1033652434696485E-3</v>
      </c>
    </row>
    <row r="69" spans="2:87" x14ac:dyDescent="0.35">
      <c r="B69" s="17">
        <v>0.66759259259259263</v>
      </c>
      <c r="C69" s="15">
        <v>16.022222222222222</v>
      </c>
      <c r="D69">
        <v>0.88100000000000001</v>
      </c>
      <c r="E69">
        <v>0.88900000000000001</v>
      </c>
      <c r="F69">
        <f t="shared" si="0"/>
        <v>0.88500000000000001</v>
      </c>
      <c r="G69" s="1">
        <f t="shared" si="12"/>
        <v>-8.5157388912581976E-3</v>
      </c>
      <c r="I69" s="15">
        <v>16.022222222222222</v>
      </c>
      <c r="J69" s="15">
        <v>16.022222222222222</v>
      </c>
      <c r="K69">
        <v>0.83399999999999996</v>
      </c>
      <c r="L69">
        <v>0.85199999999999998</v>
      </c>
      <c r="M69">
        <f t="shared" si="1"/>
        <v>0.84299999999999997</v>
      </c>
      <c r="N69" s="1">
        <f t="shared" si="13"/>
        <v>-1.2423430832744121E-2</v>
      </c>
      <c r="Q69" s="17">
        <v>0.66759259259259263</v>
      </c>
      <c r="R69" s="15">
        <v>16.022222222222222</v>
      </c>
      <c r="S69">
        <v>0.75</v>
      </c>
      <c r="T69">
        <v>0.78500000000000003</v>
      </c>
      <c r="U69">
        <f t="shared" si="2"/>
        <v>0.76750000000000007</v>
      </c>
      <c r="V69" s="1">
        <f t="shared" si="14"/>
        <v>0.1346248177333047</v>
      </c>
      <c r="Y69" s="17">
        <v>0.66759259259259263</v>
      </c>
      <c r="Z69" s="15">
        <v>16.022222222222222</v>
      </c>
      <c r="AA69">
        <v>0.82899999999999996</v>
      </c>
      <c r="AB69">
        <v>0.82499999999999996</v>
      </c>
      <c r="AC69">
        <f t="shared" si="3"/>
        <v>0.82699999999999996</v>
      </c>
      <c r="AD69" s="1">
        <f t="shared" si="15"/>
        <v>-2.4127792457750269E-3</v>
      </c>
      <c r="AF69" s="17">
        <v>0.66759259259259263</v>
      </c>
      <c r="AG69" s="15">
        <v>16.022222222222222</v>
      </c>
      <c r="AH69">
        <v>0.877</v>
      </c>
      <c r="AI69">
        <v>0.879</v>
      </c>
      <c r="AJ69">
        <f t="shared" si="4"/>
        <v>0.878</v>
      </c>
      <c r="AK69" s="1">
        <f t="shared" si="16"/>
        <v>-9.6952699899655395E-3</v>
      </c>
      <c r="AM69" s="17">
        <v>0.66759259259259263</v>
      </c>
      <c r="AN69" s="15">
        <v>16.022222222222222</v>
      </c>
      <c r="AO69">
        <v>0.85899999999999999</v>
      </c>
      <c r="AP69">
        <v>0.877</v>
      </c>
      <c r="AQ69">
        <f t="shared" si="5"/>
        <v>0.86799999999999999</v>
      </c>
      <c r="AR69" s="1">
        <f t="shared" si="17"/>
        <v>-1.1475027079554194E-2</v>
      </c>
      <c r="AT69" s="17">
        <v>0.66759259259259263</v>
      </c>
      <c r="AU69" s="15">
        <v>16.022222222222222</v>
      </c>
      <c r="AV69">
        <v>0.89200000000000002</v>
      </c>
      <c r="AX69">
        <f t="shared" si="11"/>
        <v>0.89200000000000002</v>
      </c>
      <c r="AY69" s="1">
        <f t="shared" si="18"/>
        <v>-8.9587158540337039E-3</v>
      </c>
      <c r="BA69" s="17">
        <v>0.66759259259259263</v>
      </c>
      <c r="BB69" s="15">
        <v>16.022222222222222</v>
      </c>
      <c r="BC69">
        <v>0.872</v>
      </c>
      <c r="BD69">
        <v>0.86499999999999999</v>
      </c>
      <c r="BE69">
        <f t="shared" si="6"/>
        <v>0.86850000000000005</v>
      </c>
      <c r="BF69" s="1">
        <f t="shared" si="19"/>
        <v>-9.2117321154362806E-3</v>
      </c>
      <c r="BH69" s="17">
        <v>0.66759259259259263</v>
      </c>
      <c r="BI69" s="15">
        <v>16.022222222222222</v>
      </c>
      <c r="BJ69">
        <v>0.88400000000000001</v>
      </c>
      <c r="BK69">
        <v>0.89</v>
      </c>
      <c r="BL69">
        <f t="shared" si="7"/>
        <v>0.88700000000000001</v>
      </c>
      <c r="BM69" s="1">
        <f t="shared" si="20"/>
        <v>-1.0689435898835493E-2</v>
      </c>
      <c r="BP69" s="17">
        <v>0.66759259259259263</v>
      </c>
      <c r="BQ69" s="15">
        <v>16.022222222222222</v>
      </c>
      <c r="BR69">
        <v>0.84599999999999997</v>
      </c>
      <c r="BS69">
        <v>0.85499999999999998</v>
      </c>
      <c r="BT69">
        <f t="shared" si="8"/>
        <v>0.85050000000000003</v>
      </c>
      <c r="BU69" s="1">
        <f t="shared" si="21"/>
        <v>-9.9684608195595489E-3</v>
      </c>
      <c r="BW69" s="17">
        <v>0.66759259259259263</v>
      </c>
      <c r="BX69" s="15">
        <v>16.022222222222222</v>
      </c>
      <c r="BY69">
        <v>0.85</v>
      </c>
      <c r="BZ69">
        <v>0.85399999999999998</v>
      </c>
      <c r="CA69">
        <f t="shared" si="9"/>
        <v>0.85199999999999998</v>
      </c>
      <c r="CB69" s="1">
        <f t="shared" si="22"/>
        <v>-1.2285187102083121E-2</v>
      </c>
      <c r="CD69" s="17">
        <v>0.66759259259259263</v>
      </c>
      <c r="CE69" s="15">
        <v>16.022222222222222</v>
      </c>
      <c r="CF69" s="7">
        <v>0.79700000000000004</v>
      </c>
      <c r="CG69" s="7">
        <v>0.80300000000000005</v>
      </c>
      <c r="CH69">
        <f t="shared" si="10"/>
        <v>0.8</v>
      </c>
      <c r="CI69" s="1">
        <f t="shared" si="23"/>
        <v>-9.3675908988522846E-3</v>
      </c>
    </row>
    <row r="70" spans="2:87" x14ac:dyDescent="0.35">
      <c r="B70" s="17">
        <v>0.67802083333333341</v>
      </c>
      <c r="C70" s="15">
        <v>16.272500000000001</v>
      </c>
      <c r="D70">
        <v>0.873</v>
      </c>
      <c r="E70">
        <v>0.88300000000000001</v>
      </c>
      <c r="F70">
        <f t="shared" ref="F70:F101" si="24">AVERAGE(D70:E70)</f>
        <v>0.878</v>
      </c>
      <c r="G70" s="1">
        <f t="shared" si="12"/>
        <v>-9.1223476214709071E-3</v>
      </c>
      <c r="I70" s="15">
        <v>16.272500000000001</v>
      </c>
      <c r="J70" s="15">
        <v>16.272500000000001</v>
      </c>
      <c r="K70">
        <v>0.83299999999999996</v>
      </c>
      <c r="L70">
        <v>0.84599999999999997</v>
      </c>
      <c r="M70">
        <f t="shared" ref="M70:M101" si="25">AVERAGE(K70:L70)</f>
        <v>0.83949999999999991</v>
      </c>
      <c r="N70" s="1">
        <f t="shared" si="13"/>
        <v>-1.7816586276458626E-2</v>
      </c>
      <c r="Q70" s="17">
        <v>0.67802083333333341</v>
      </c>
      <c r="R70" s="15">
        <v>16.272500000000001</v>
      </c>
      <c r="S70">
        <v>0.81399999999999995</v>
      </c>
      <c r="T70">
        <v>0.80400000000000005</v>
      </c>
      <c r="U70">
        <f t="shared" ref="U70:U101" si="26">AVERAGE(S70:T70)</f>
        <v>0.80899999999999994</v>
      </c>
      <c r="V70" s="1">
        <f t="shared" si="14"/>
        <v>0.14422270635152101</v>
      </c>
      <c r="Y70" s="17">
        <v>0.67802083333333341</v>
      </c>
      <c r="Z70" s="15">
        <v>16.272500000000001</v>
      </c>
      <c r="AA70">
        <v>0.81899999999999995</v>
      </c>
      <c r="AB70">
        <v>0.82699999999999996</v>
      </c>
      <c r="AC70">
        <f t="shared" ref="AC70:AC101" si="27">AVERAGE(AA70:AB70)</f>
        <v>0.82299999999999995</v>
      </c>
      <c r="AD70" s="1">
        <f t="shared" si="15"/>
        <v>-5.4767186229657634E-3</v>
      </c>
      <c r="AF70" s="17">
        <v>0.67802083333333341</v>
      </c>
      <c r="AG70" s="15">
        <v>16.272500000000001</v>
      </c>
      <c r="AH70">
        <v>0.87</v>
      </c>
      <c r="AI70">
        <v>0.878</v>
      </c>
      <c r="AJ70">
        <f t="shared" ref="AJ70:AJ101" si="28">AVERAGE(AH70:AI70)</f>
        <v>0.874</v>
      </c>
      <c r="AK70" s="1">
        <f t="shared" si="16"/>
        <v>-1.0286144783055354E-2</v>
      </c>
      <c r="AM70" s="17">
        <v>0.67802083333333341</v>
      </c>
      <c r="AN70" s="15">
        <v>16.272500000000001</v>
      </c>
      <c r="AO70">
        <v>0.86</v>
      </c>
      <c r="AP70">
        <v>0.878</v>
      </c>
      <c r="AQ70">
        <f t="shared" ref="AQ70:AQ101" si="29">AVERAGE(AO70:AP70)</f>
        <v>0.86899999999999999</v>
      </c>
      <c r="AR70" s="1">
        <f t="shared" si="17"/>
        <v>-1.035724843603125E-2</v>
      </c>
      <c r="AT70" s="17">
        <v>0.67802083333333341</v>
      </c>
      <c r="AU70" s="15">
        <v>16.272500000000001</v>
      </c>
      <c r="AV70">
        <v>0.88900000000000001</v>
      </c>
      <c r="AX70">
        <f t="shared" si="11"/>
        <v>0.88900000000000001</v>
      </c>
      <c r="AY70" s="1">
        <f t="shared" si="18"/>
        <v>-8.9889481484046376E-3</v>
      </c>
      <c r="BA70" s="17">
        <v>0.67802083333333341</v>
      </c>
      <c r="BB70" s="15">
        <v>16.272500000000001</v>
      </c>
      <c r="BC70">
        <v>0.86799999999999999</v>
      </c>
      <c r="BD70">
        <v>0.86399999999999999</v>
      </c>
      <c r="BE70">
        <f t="shared" ref="BE70:BE101" si="30">AVERAGE(BC70:BD70)</f>
        <v>0.86599999999999999</v>
      </c>
      <c r="BF70" s="1">
        <f t="shared" si="19"/>
        <v>-1.1541319867907499E-2</v>
      </c>
      <c r="BH70" s="17">
        <v>0.67802083333333341</v>
      </c>
      <c r="BI70" s="15">
        <v>16.272500000000001</v>
      </c>
      <c r="BJ70">
        <v>0.88200000000000001</v>
      </c>
      <c r="BK70">
        <v>0.88900000000000001</v>
      </c>
      <c r="BL70">
        <f t="shared" ref="BL70:BL101" si="31">AVERAGE(BJ70:BK70)</f>
        <v>0.88549999999999995</v>
      </c>
      <c r="BM70" s="1">
        <f t="shared" si="20"/>
        <v>-9.5912242538726475E-3</v>
      </c>
      <c r="BP70" s="17">
        <v>0.67802083333333341</v>
      </c>
      <c r="BQ70" s="15">
        <v>16.272500000000001</v>
      </c>
      <c r="BR70">
        <v>0.84599999999999997</v>
      </c>
      <c r="BS70">
        <v>0.85099999999999998</v>
      </c>
      <c r="BT70">
        <f t="shared" ref="BT70:BT101" si="32">AVERAGE(BR70:BS70)</f>
        <v>0.84850000000000003</v>
      </c>
      <c r="BU70" s="1">
        <f t="shared" si="21"/>
        <v>-8.2407430909297499E-3</v>
      </c>
      <c r="BW70" s="17">
        <v>0.67802083333333341</v>
      </c>
      <c r="BX70" s="15">
        <v>16.272500000000001</v>
      </c>
      <c r="BY70">
        <v>0.84799999999999998</v>
      </c>
      <c r="BZ70">
        <v>0.85399999999999998</v>
      </c>
      <c r="CA70">
        <f t="shared" ref="CA70:CA101" si="33">AVERAGE(BY70:BZ70)</f>
        <v>0.85099999999999998</v>
      </c>
      <c r="CB70" s="1">
        <f t="shared" si="22"/>
        <v>-9.9743161067417825E-3</v>
      </c>
      <c r="CD70" s="17">
        <v>0.67802083333333341</v>
      </c>
      <c r="CE70" s="15">
        <v>16.272500000000001</v>
      </c>
      <c r="CF70" s="7">
        <v>0.79400000000000004</v>
      </c>
      <c r="CG70" s="7">
        <v>0.80200000000000005</v>
      </c>
      <c r="CH70">
        <f t="shared" ref="CH70:CH101" si="34">AVERAGE(CF70:CG70)</f>
        <v>0.79800000000000004</v>
      </c>
      <c r="CI70" s="1">
        <f t="shared" si="23"/>
        <v>-9.3910762732794736E-3</v>
      </c>
    </row>
    <row r="71" spans="2:87" x14ac:dyDescent="0.35">
      <c r="B71" s="17">
        <v>0.68844907407407396</v>
      </c>
      <c r="C71" s="15">
        <v>16.522777777777776</v>
      </c>
      <c r="D71">
        <v>0.873</v>
      </c>
      <c r="E71">
        <v>0.879</v>
      </c>
      <c r="F71">
        <f t="shared" si="24"/>
        <v>0.876</v>
      </c>
      <c r="G71" s="1">
        <f t="shared" si="12"/>
        <v>-1.6501550743304293E-2</v>
      </c>
      <c r="I71" s="15">
        <v>16.522777777777776</v>
      </c>
      <c r="J71" s="15">
        <v>16.522777777777776</v>
      </c>
      <c r="K71">
        <v>0.83199999999999996</v>
      </c>
      <c r="L71">
        <v>0.84599999999999997</v>
      </c>
      <c r="M71">
        <f t="shared" si="25"/>
        <v>0.83899999999999997</v>
      </c>
      <c r="N71" s="1">
        <f t="shared" si="13"/>
        <v>-8.9266914203844604E-3</v>
      </c>
      <c r="Q71" s="17">
        <v>0.68844907407407396</v>
      </c>
      <c r="R71" s="15">
        <v>16.522777777777776</v>
      </c>
      <c r="S71">
        <v>0.79200000000000004</v>
      </c>
      <c r="T71">
        <v>0.81799999999999995</v>
      </c>
      <c r="U71">
        <f t="shared" si="26"/>
        <v>0.80499999999999994</v>
      </c>
      <c r="V71" s="1">
        <f t="shared" si="14"/>
        <v>8.0003925920607177E-2</v>
      </c>
      <c r="Y71" s="17">
        <v>0.68844907407407396</v>
      </c>
      <c r="Z71" s="15">
        <v>16.522777777777776</v>
      </c>
      <c r="AA71">
        <v>0.81899999999999995</v>
      </c>
      <c r="AB71">
        <v>0.83499999999999996</v>
      </c>
      <c r="AC71">
        <f t="shared" si="27"/>
        <v>0.82699999999999996</v>
      </c>
      <c r="AD71" s="1">
        <f t="shared" si="15"/>
        <v>-1.766914843265132E-2</v>
      </c>
      <c r="AF71" s="17">
        <v>0.68844907407407396</v>
      </c>
      <c r="AG71" s="15">
        <v>16.522777777777776</v>
      </c>
      <c r="AH71">
        <v>0.86899999999999999</v>
      </c>
      <c r="AI71">
        <v>0.874</v>
      </c>
      <c r="AJ71">
        <f t="shared" si="28"/>
        <v>0.87149999999999994</v>
      </c>
      <c r="AK71" s="1">
        <f t="shared" si="16"/>
        <v>-1.316985131133213E-2</v>
      </c>
      <c r="AM71" s="17">
        <v>0.68844907407407396</v>
      </c>
      <c r="AN71" s="15">
        <v>16.522777777777776</v>
      </c>
      <c r="AO71">
        <v>0.85899999999999999</v>
      </c>
      <c r="AP71">
        <v>0.872</v>
      </c>
      <c r="AQ71">
        <f t="shared" si="29"/>
        <v>0.86549999999999994</v>
      </c>
      <c r="AR71" s="1">
        <f t="shared" si="17"/>
        <v>-8.6684673783356172E-3</v>
      </c>
      <c r="AT71" s="17">
        <v>0.68844907407407396</v>
      </c>
      <c r="AU71" s="15">
        <v>16.522777777777776</v>
      </c>
      <c r="AV71">
        <v>0.88800000000000001</v>
      </c>
      <c r="AX71">
        <f t="shared" ref="AX71:AX101" si="35">AVERAGE(AV71:AW71)</f>
        <v>0.88800000000000001</v>
      </c>
      <c r="AY71" s="1">
        <f t="shared" si="18"/>
        <v>-1.1261563724635154E-2</v>
      </c>
      <c r="BA71" s="17">
        <v>0.68844907407407396</v>
      </c>
      <c r="BB71" s="15">
        <v>16.522777777777776</v>
      </c>
      <c r="BC71">
        <v>0.86599999999999999</v>
      </c>
      <c r="BD71">
        <v>0.86099999999999999</v>
      </c>
      <c r="BE71">
        <f t="shared" si="30"/>
        <v>0.86349999999999993</v>
      </c>
      <c r="BF71" s="1">
        <f t="shared" si="19"/>
        <v>-1.2149986208521273E-2</v>
      </c>
      <c r="BH71" s="17">
        <v>0.68844907407407396</v>
      </c>
      <c r="BI71" s="15">
        <v>16.522777777777776</v>
      </c>
      <c r="BJ71">
        <v>0.879</v>
      </c>
      <c r="BK71">
        <v>0.88700000000000001</v>
      </c>
      <c r="BL71">
        <f t="shared" si="31"/>
        <v>0.88300000000000001</v>
      </c>
      <c r="BM71" s="1">
        <f t="shared" si="20"/>
        <v>-8.4819936945283291E-3</v>
      </c>
      <c r="BP71" s="17">
        <v>0.68844907407407396</v>
      </c>
      <c r="BQ71" s="15">
        <v>16.522777777777776</v>
      </c>
      <c r="BR71">
        <v>0.84299999999999997</v>
      </c>
      <c r="BS71">
        <v>0.85199999999999998</v>
      </c>
      <c r="BT71">
        <f t="shared" si="32"/>
        <v>0.84749999999999992</v>
      </c>
      <c r="BU71" s="1">
        <f t="shared" si="21"/>
        <v>-8.2553372529458671E-3</v>
      </c>
      <c r="BW71" s="17">
        <v>0.68844907407407396</v>
      </c>
      <c r="BX71" s="15">
        <v>16.522777777777776</v>
      </c>
      <c r="BY71">
        <v>0.84499999999999997</v>
      </c>
      <c r="BZ71">
        <v>0.85199999999999998</v>
      </c>
      <c r="CA71">
        <f t="shared" si="33"/>
        <v>0.84850000000000003</v>
      </c>
      <c r="CB71" s="1">
        <f t="shared" si="22"/>
        <v>-1.1200419692029973E-2</v>
      </c>
      <c r="CD71" s="17">
        <v>0.68844907407407396</v>
      </c>
      <c r="CE71" s="15">
        <v>16.522777777777776</v>
      </c>
      <c r="CF71" s="7">
        <v>0.79300000000000004</v>
      </c>
      <c r="CG71" s="7">
        <v>0.79900000000000004</v>
      </c>
      <c r="CH71">
        <f t="shared" si="34"/>
        <v>0.79600000000000004</v>
      </c>
      <c r="CI71" s="1">
        <f t="shared" si="23"/>
        <v>-1.0039181207715095E-2</v>
      </c>
    </row>
    <row r="72" spans="2:87" x14ac:dyDescent="0.35">
      <c r="B72" s="17">
        <v>0.69887731481481474</v>
      </c>
      <c r="C72" s="15">
        <v>16.773055555555555</v>
      </c>
      <c r="D72">
        <v>0.86599999999999999</v>
      </c>
      <c r="E72">
        <v>0.878</v>
      </c>
      <c r="F72">
        <f t="shared" si="24"/>
        <v>0.872</v>
      </c>
      <c r="G72" s="1">
        <f t="shared" ref="G72:G99" si="36">(LOG10(F74)-LOG10(F70))/(LOG10(EXP(1))*(C74-C70))</f>
        <v>-1.0292032777749352E-2</v>
      </c>
      <c r="I72" s="15">
        <v>16.773055555555555</v>
      </c>
      <c r="J72" s="15">
        <v>16.773055555555555</v>
      </c>
      <c r="K72">
        <v>0.82499999999999996</v>
      </c>
      <c r="L72">
        <v>0.84199999999999997</v>
      </c>
      <c r="M72">
        <f t="shared" si="25"/>
        <v>0.83349999999999991</v>
      </c>
      <c r="N72" s="1">
        <f t="shared" ref="N72:N99" si="37">(LOG10(M74)-LOG10(M70))/(LOG10(EXP(1))*(J74-J70))</f>
        <v>-8.9640756123730968E-3</v>
      </c>
      <c r="Q72" s="17">
        <v>0.69887731481481474</v>
      </c>
      <c r="R72" s="15">
        <v>16.773055555555555</v>
      </c>
      <c r="S72">
        <v>0.85099999999999998</v>
      </c>
      <c r="T72">
        <v>0.83</v>
      </c>
      <c r="U72">
        <f t="shared" si="26"/>
        <v>0.84050000000000002</v>
      </c>
      <c r="V72" s="1">
        <f t="shared" ref="V72:V99" si="38">(LOG10(U74)-LOG10(U70))/(LOG10(EXP(1))*(R74-R70))</f>
        <v>2.9202278132648082E-2</v>
      </c>
      <c r="Y72" s="17">
        <v>0.69887731481481474</v>
      </c>
      <c r="Z72" s="15">
        <v>16.773055555555555</v>
      </c>
      <c r="AA72">
        <v>0.81599999999999995</v>
      </c>
      <c r="AB72">
        <v>0.82099999999999995</v>
      </c>
      <c r="AC72">
        <f t="shared" si="27"/>
        <v>0.81850000000000001</v>
      </c>
      <c r="AD72" s="1">
        <f t="shared" ref="AD72:AD99" si="39">(LOG10(AC74)-LOG10(AC70))/(LOG10(EXP(1))*(Z74-Z70))</f>
        <v>-1.2826035322818542E-2</v>
      </c>
      <c r="AF72" s="17">
        <v>0.69887731481481474</v>
      </c>
      <c r="AG72" s="15">
        <v>16.773055555555555</v>
      </c>
      <c r="AH72">
        <v>0.86799999999999999</v>
      </c>
      <c r="AI72">
        <v>0.871</v>
      </c>
      <c r="AJ72">
        <f t="shared" si="28"/>
        <v>0.86949999999999994</v>
      </c>
      <c r="AK72" s="1">
        <f t="shared" ref="AK72:AK99" si="40">(LOG10(AJ74)-LOG10(AJ70))/(LOG10(EXP(1))*(AG74-AG70))</f>
        <v>-1.2073063553742509E-2</v>
      </c>
      <c r="AM72" s="17">
        <v>0.69887731481481474</v>
      </c>
      <c r="AN72" s="15">
        <v>16.773055555555555</v>
      </c>
      <c r="AO72">
        <v>0.85599999999999998</v>
      </c>
      <c r="AP72">
        <v>0.871</v>
      </c>
      <c r="AQ72">
        <f t="shared" si="29"/>
        <v>0.86349999999999993</v>
      </c>
      <c r="AR72" s="1">
        <f t="shared" ref="AR72:AR99" si="41">(LOG10(AQ74)-LOG10(AQ70))/(LOG10(EXP(1))*(AN74-AN70))</f>
        <v>-8.6584487987425192E-3</v>
      </c>
      <c r="AT72" s="17">
        <v>0.69887731481481474</v>
      </c>
      <c r="AU72" s="15">
        <v>16.773055555555555</v>
      </c>
      <c r="AV72">
        <v>0.88500000000000001</v>
      </c>
      <c r="AX72">
        <f t="shared" si="35"/>
        <v>0.88500000000000001</v>
      </c>
      <c r="AY72" s="1">
        <f t="shared" ref="AY72:AY99" si="42">(LOG10(AX74)-LOG10(AX70))/(LOG10(EXP(1))*(AU74-AU70))</f>
        <v>-1.016403466979709E-2</v>
      </c>
      <c r="BA72" s="17">
        <v>0.69887731481481474</v>
      </c>
      <c r="BB72" s="15">
        <v>16.773055555555555</v>
      </c>
      <c r="BC72">
        <v>0.86399999999999999</v>
      </c>
      <c r="BD72">
        <v>0.85699999999999998</v>
      </c>
      <c r="BE72">
        <f t="shared" si="30"/>
        <v>0.86050000000000004</v>
      </c>
      <c r="BF72" s="1">
        <f t="shared" ref="BF72:BF99" si="43">(LOG10(BE74)-LOG10(BE70))/(LOG10(EXP(1))*(BB74-BB70))</f>
        <v>-1.1601641707684528E-2</v>
      </c>
      <c r="BH72" s="17">
        <v>0.69887731481481474</v>
      </c>
      <c r="BI72" s="15">
        <v>16.773055555555555</v>
      </c>
      <c r="BJ72">
        <v>0.877</v>
      </c>
      <c r="BK72">
        <v>0.88500000000000001</v>
      </c>
      <c r="BL72">
        <f t="shared" si="31"/>
        <v>0.88100000000000001</v>
      </c>
      <c r="BM72" s="1">
        <f t="shared" ref="BM72:BM99" si="44">(LOG10(BL74)-LOG10(BL70))/(LOG10(EXP(1))*(BI74-BI70))</f>
        <v>-8.4964231176408046E-3</v>
      </c>
      <c r="BP72" s="17">
        <v>0.69887731481481474</v>
      </c>
      <c r="BQ72" s="15">
        <v>16.773055555555555</v>
      </c>
      <c r="BR72">
        <v>0.84199999999999997</v>
      </c>
      <c r="BS72">
        <v>0.84799999999999998</v>
      </c>
      <c r="BT72">
        <f t="shared" si="32"/>
        <v>0.84499999999999997</v>
      </c>
      <c r="BU72" s="1">
        <f t="shared" ref="BU72:BU99" si="45">(LOG10(BT74)-LOG10(BT70))/(LOG10(EXP(1))*(BQ74-BQ70))</f>
        <v>-8.2748767359360747E-3</v>
      </c>
      <c r="BW72" s="17">
        <v>0.69887731481481474</v>
      </c>
      <c r="BX72" s="15">
        <v>16.773055555555555</v>
      </c>
      <c r="BY72">
        <v>0.84599999999999997</v>
      </c>
      <c r="BZ72">
        <v>0.84799999999999998</v>
      </c>
      <c r="CA72">
        <f t="shared" si="33"/>
        <v>0.84699999999999998</v>
      </c>
      <c r="CB72" s="1">
        <f t="shared" ref="CB72:CB99" si="46">(LOG10(CA74)-LOG10(CA70))/(LOG10(EXP(1))*(BX74-BX70))</f>
        <v>-1.1213655325485209E-2</v>
      </c>
      <c r="CD72" s="17">
        <v>0.69887731481481474</v>
      </c>
      <c r="CE72" s="15">
        <v>16.773055555555555</v>
      </c>
      <c r="CF72" s="7">
        <v>0.79</v>
      </c>
      <c r="CG72" s="7">
        <v>0.79800000000000004</v>
      </c>
      <c r="CH72">
        <f t="shared" si="34"/>
        <v>0.79400000000000004</v>
      </c>
      <c r="CI72" s="1">
        <f t="shared" ref="CI72:CI99" si="47">(LOG10(CH74)-LOG10(CH70))/(LOG10(EXP(1))*(CE74-CE70))</f>
        <v>-1.0064469245135878E-2</v>
      </c>
    </row>
    <row r="73" spans="2:87" x14ac:dyDescent="0.35">
      <c r="B73" s="17">
        <v>0.70930555555555552</v>
      </c>
      <c r="C73" s="15">
        <v>17.023333333333333</v>
      </c>
      <c r="D73">
        <v>0.86299999999999999</v>
      </c>
      <c r="E73">
        <v>0.878</v>
      </c>
      <c r="F73">
        <f t="shared" si="24"/>
        <v>0.87050000000000005</v>
      </c>
      <c r="G73" s="1">
        <f t="shared" si="36"/>
        <v>-1.3203782660828802E-2</v>
      </c>
      <c r="I73" s="15">
        <v>17.023333333333333</v>
      </c>
      <c r="J73" s="15">
        <v>17.023333333333333</v>
      </c>
      <c r="K73">
        <v>0.83</v>
      </c>
      <c r="L73">
        <v>0.84099999999999997</v>
      </c>
      <c r="M73">
        <f t="shared" si="25"/>
        <v>0.83549999999999991</v>
      </c>
      <c r="N73" s="1">
        <f t="shared" si="37"/>
        <v>-1.2583383447715363E-2</v>
      </c>
      <c r="Q73" s="17">
        <v>0.70930555555555552</v>
      </c>
      <c r="R73" s="15">
        <v>17.023333333333333</v>
      </c>
      <c r="S73">
        <v>0.80800000000000005</v>
      </c>
      <c r="T73">
        <v>0.85499999999999998</v>
      </c>
      <c r="U73">
        <f t="shared" si="26"/>
        <v>0.83150000000000002</v>
      </c>
      <c r="V73" s="1">
        <f t="shared" si="38"/>
        <v>2.7543876602152694E-2</v>
      </c>
      <c r="Y73" s="17">
        <v>0.70930555555555552</v>
      </c>
      <c r="Z73" s="15">
        <v>17.023333333333333</v>
      </c>
      <c r="AA73">
        <v>0.81100000000000005</v>
      </c>
      <c r="AB73">
        <v>0.81399999999999995</v>
      </c>
      <c r="AC73">
        <f t="shared" si="27"/>
        <v>0.8125</v>
      </c>
      <c r="AD73" s="1">
        <f t="shared" si="39"/>
        <v>-2.1987455085961123E-2</v>
      </c>
      <c r="AF73" s="17">
        <v>0.70930555555555552</v>
      </c>
      <c r="AG73" s="15">
        <v>17.023333333333333</v>
      </c>
      <c r="AH73">
        <v>0.86499999999999999</v>
      </c>
      <c r="AI73">
        <v>0.86799999999999999</v>
      </c>
      <c r="AJ73">
        <f t="shared" si="28"/>
        <v>0.86650000000000005</v>
      </c>
      <c r="AK73" s="1">
        <f t="shared" si="40"/>
        <v>-1.0372072660676754E-2</v>
      </c>
      <c r="AM73" s="17">
        <v>0.70930555555555552</v>
      </c>
      <c r="AN73" s="15">
        <v>17.023333333333333</v>
      </c>
      <c r="AO73">
        <v>0.85399999999999998</v>
      </c>
      <c r="AP73">
        <v>0.86699999999999999</v>
      </c>
      <c r="AQ73">
        <f t="shared" si="29"/>
        <v>0.86050000000000004</v>
      </c>
      <c r="AR73" s="1">
        <f t="shared" si="41"/>
        <v>-1.1027808633993439E-2</v>
      </c>
      <c r="AT73" s="17">
        <v>0.70930555555555552</v>
      </c>
      <c r="AU73" s="15">
        <v>17.023333333333333</v>
      </c>
      <c r="AV73">
        <v>0.88200000000000001</v>
      </c>
      <c r="AX73">
        <f t="shared" si="35"/>
        <v>0.88200000000000001</v>
      </c>
      <c r="AY73" s="1">
        <f t="shared" si="42"/>
        <v>-1.0178363337545095E-2</v>
      </c>
      <c r="BA73" s="17">
        <v>0.70930555555555552</v>
      </c>
      <c r="BB73" s="15">
        <v>17.023333333333333</v>
      </c>
      <c r="BC73">
        <v>0.86</v>
      </c>
      <c r="BD73">
        <v>0.85599999999999998</v>
      </c>
      <c r="BE73">
        <f t="shared" si="30"/>
        <v>0.85799999999999998</v>
      </c>
      <c r="BF73" s="1">
        <f t="shared" si="43"/>
        <v>-6.3844777006870339E-3</v>
      </c>
      <c r="BH73" s="17">
        <v>0.70930555555555552</v>
      </c>
      <c r="BI73" s="15">
        <v>17.023333333333333</v>
      </c>
      <c r="BJ73">
        <v>0.876</v>
      </c>
      <c r="BK73">
        <v>0.88300000000000001</v>
      </c>
      <c r="BL73">
        <f t="shared" si="31"/>
        <v>0.87949999999999995</v>
      </c>
      <c r="BM73" s="1">
        <f t="shared" si="44"/>
        <v>-8.5229464227012785E-3</v>
      </c>
      <c r="BP73" s="17">
        <v>0.70930555555555552</v>
      </c>
      <c r="BQ73" s="15">
        <v>17.023333333333333</v>
      </c>
      <c r="BR73">
        <v>0.84</v>
      </c>
      <c r="BS73">
        <v>0.84699999999999998</v>
      </c>
      <c r="BT73">
        <f t="shared" si="32"/>
        <v>0.84349999999999992</v>
      </c>
      <c r="BU73" s="1">
        <f t="shared" si="45"/>
        <v>-8.8815461288052847E-3</v>
      </c>
      <c r="BW73" s="17">
        <v>0.70930555555555552</v>
      </c>
      <c r="BX73" s="15">
        <v>17.023333333333333</v>
      </c>
      <c r="BY73">
        <v>0.84</v>
      </c>
      <c r="BZ73">
        <v>0.84499999999999997</v>
      </c>
      <c r="CA73">
        <f t="shared" si="33"/>
        <v>0.84250000000000003</v>
      </c>
      <c r="CB73" s="1">
        <f t="shared" si="46"/>
        <v>-1.2441616178715748E-2</v>
      </c>
      <c r="CD73" s="17">
        <v>0.70930555555555552</v>
      </c>
      <c r="CE73" s="15">
        <v>17.023333333333333</v>
      </c>
      <c r="CF73" s="7">
        <v>0.79</v>
      </c>
      <c r="CG73" s="7">
        <v>0.79400000000000004</v>
      </c>
      <c r="CH73">
        <f t="shared" si="34"/>
        <v>0.79200000000000004</v>
      </c>
      <c r="CI73" s="1">
        <f t="shared" si="47"/>
        <v>-1.1996466290808191E-2</v>
      </c>
    </row>
    <row r="74" spans="2:87" x14ac:dyDescent="0.35">
      <c r="B74" s="17">
        <v>0.7197337962962963</v>
      </c>
      <c r="C74" s="15">
        <v>17.273611111111112</v>
      </c>
      <c r="D74">
        <v>0.86899999999999999</v>
      </c>
      <c r="E74">
        <v>0.86899999999999999</v>
      </c>
      <c r="F74">
        <f t="shared" si="24"/>
        <v>0.86899999999999999</v>
      </c>
      <c r="G74" s="1">
        <f t="shared" si="36"/>
        <v>-1.326475429547257E-2</v>
      </c>
      <c r="I74" s="15">
        <v>17.273611111111112</v>
      </c>
      <c r="J74" s="15">
        <v>17.273611111111112</v>
      </c>
      <c r="K74">
        <v>0.82799999999999996</v>
      </c>
      <c r="L74">
        <v>0.83599999999999997</v>
      </c>
      <c r="M74">
        <f t="shared" si="25"/>
        <v>0.83199999999999996</v>
      </c>
      <c r="N74" s="1">
        <f t="shared" si="37"/>
        <v>-1.1453627591717154E-2</v>
      </c>
      <c r="Q74" s="17">
        <v>0.7197337962962963</v>
      </c>
      <c r="R74" s="15">
        <v>17.273611111111112</v>
      </c>
      <c r="S74">
        <v>0.82399999999999995</v>
      </c>
      <c r="T74">
        <v>0.84199999999999997</v>
      </c>
      <c r="U74">
        <f t="shared" si="26"/>
        <v>0.83299999999999996</v>
      </c>
      <c r="V74" s="1">
        <f t="shared" si="38"/>
        <v>-1.4368142529944417E-2</v>
      </c>
      <c r="Y74" s="17">
        <v>0.7197337962962963</v>
      </c>
      <c r="Z74" s="15">
        <v>17.273611111111112</v>
      </c>
      <c r="AA74">
        <v>0.81200000000000006</v>
      </c>
      <c r="AB74">
        <v>0.81299999999999994</v>
      </c>
      <c r="AC74">
        <f t="shared" si="27"/>
        <v>0.8125</v>
      </c>
      <c r="AD74" s="1">
        <f t="shared" si="39"/>
        <v>-6.7366733689049824E-3</v>
      </c>
      <c r="AF74" s="17">
        <v>0.7197337962962963</v>
      </c>
      <c r="AG74" s="15">
        <v>17.273611111111112</v>
      </c>
      <c r="AH74">
        <v>0.86199999999999999</v>
      </c>
      <c r="AI74">
        <v>0.86499999999999999</v>
      </c>
      <c r="AJ74">
        <f t="shared" si="28"/>
        <v>0.86349999999999993</v>
      </c>
      <c r="AK74" s="1">
        <f t="shared" si="40"/>
        <v>-1.2721052579657688E-2</v>
      </c>
      <c r="AM74" s="17">
        <v>0.7197337962962963</v>
      </c>
      <c r="AN74" s="15">
        <v>17.273611111111112</v>
      </c>
      <c r="AO74">
        <v>0.85199999999999998</v>
      </c>
      <c r="AP74">
        <v>0.871</v>
      </c>
      <c r="AQ74">
        <f t="shared" si="29"/>
        <v>0.86149999999999993</v>
      </c>
      <c r="AR74" s="1">
        <f t="shared" si="41"/>
        <v>-6.9669127859833405E-3</v>
      </c>
      <c r="AT74" s="17">
        <v>0.7197337962962963</v>
      </c>
      <c r="AU74" s="15">
        <v>17.273611111111112</v>
      </c>
      <c r="AV74">
        <v>0.88</v>
      </c>
      <c r="AX74">
        <f t="shared" si="35"/>
        <v>0.88</v>
      </c>
      <c r="AY74" s="1">
        <f t="shared" si="42"/>
        <v>-9.0730917259748481E-3</v>
      </c>
      <c r="BA74" s="17">
        <v>0.7197337962962963</v>
      </c>
      <c r="BB74" s="15">
        <v>17.273611111111112</v>
      </c>
      <c r="BC74">
        <v>0.85799999999999998</v>
      </c>
      <c r="BD74">
        <v>0.85399999999999998</v>
      </c>
      <c r="BE74">
        <f t="shared" si="30"/>
        <v>0.85599999999999998</v>
      </c>
      <c r="BF74" s="1">
        <f t="shared" si="43"/>
        <v>-1.0505361081283559E-2</v>
      </c>
      <c r="BH74" s="17">
        <v>0.7197337962962963</v>
      </c>
      <c r="BI74" s="15">
        <v>17.273611111111112</v>
      </c>
      <c r="BJ74">
        <v>0.874</v>
      </c>
      <c r="BK74">
        <v>0.88200000000000001</v>
      </c>
      <c r="BL74">
        <f t="shared" si="31"/>
        <v>0.878</v>
      </c>
      <c r="BM74" s="1">
        <f t="shared" si="44"/>
        <v>-7.3991655062674733E-3</v>
      </c>
      <c r="BP74" s="17">
        <v>0.7197337962962963</v>
      </c>
      <c r="BQ74" s="15">
        <v>17.273611111111112</v>
      </c>
      <c r="BR74">
        <v>0.83799999999999997</v>
      </c>
      <c r="BS74">
        <v>0.84499999999999997</v>
      </c>
      <c r="BT74">
        <f t="shared" si="32"/>
        <v>0.84149999999999991</v>
      </c>
      <c r="BU74" s="1">
        <f t="shared" si="45"/>
        <v>-9.5046363374173565E-3</v>
      </c>
      <c r="BW74" s="17">
        <v>0.7197337962962963</v>
      </c>
      <c r="BX74" s="15">
        <v>17.273611111111112</v>
      </c>
      <c r="BY74">
        <v>0.83699999999999997</v>
      </c>
      <c r="BZ74">
        <v>0.84599999999999997</v>
      </c>
      <c r="CA74">
        <f t="shared" si="33"/>
        <v>0.84149999999999991</v>
      </c>
      <c r="CB74" s="1">
        <f t="shared" si="46"/>
        <v>-1.4257088893787444E-2</v>
      </c>
      <c r="CD74" s="17">
        <v>0.7197337962962963</v>
      </c>
      <c r="CE74" s="15">
        <v>17.273611111111112</v>
      </c>
      <c r="CF74" s="7">
        <v>0.78700000000000003</v>
      </c>
      <c r="CG74" s="7">
        <v>0.79300000000000004</v>
      </c>
      <c r="CH74">
        <f t="shared" si="34"/>
        <v>0.79</v>
      </c>
      <c r="CI74" s="1">
        <f t="shared" si="47"/>
        <v>-9.4828363851489888E-3</v>
      </c>
    </row>
    <row r="75" spans="2:87" x14ac:dyDescent="0.35">
      <c r="B75" s="17">
        <v>0.73015046296296304</v>
      </c>
      <c r="C75" s="15">
        <v>17.523611111111112</v>
      </c>
      <c r="D75">
        <v>0.86299999999999999</v>
      </c>
      <c r="E75">
        <v>0.86599999999999999</v>
      </c>
      <c r="F75">
        <f t="shared" si="24"/>
        <v>0.86450000000000005</v>
      </c>
      <c r="G75" s="1">
        <f t="shared" si="36"/>
        <v>-1.3287764087249063E-2</v>
      </c>
      <c r="I75" s="15">
        <v>17.523611111111112</v>
      </c>
      <c r="J75" s="15">
        <v>17.523611111111112</v>
      </c>
      <c r="K75">
        <v>0.82199999999999995</v>
      </c>
      <c r="L75">
        <v>0.83499999999999996</v>
      </c>
      <c r="M75">
        <f t="shared" si="25"/>
        <v>0.82850000000000001</v>
      </c>
      <c r="N75" s="1">
        <f t="shared" si="37"/>
        <v>-1.6276389321500561E-2</v>
      </c>
      <c r="Q75" s="17">
        <v>0.73015046296296304</v>
      </c>
      <c r="R75" s="15">
        <v>17.523611111111112</v>
      </c>
      <c r="S75">
        <v>0.82</v>
      </c>
      <c r="T75">
        <v>0.83499999999999996</v>
      </c>
      <c r="U75">
        <f t="shared" si="26"/>
        <v>0.8274999999999999</v>
      </c>
      <c r="V75" s="1">
        <f t="shared" si="38"/>
        <v>-8.4471173688547476E-3</v>
      </c>
      <c r="Y75" s="17">
        <v>0.73015046296296304</v>
      </c>
      <c r="Z75" s="15">
        <v>17.523611111111112</v>
      </c>
      <c r="AA75">
        <v>0.80900000000000005</v>
      </c>
      <c r="AB75">
        <v>0.80900000000000005</v>
      </c>
      <c r="AC75">
        <f t="shared" si="27"/>
        <v>0.80900000000000005</v>
      </c>
      <c r="AD75" s="1">
        <f t="shared" si="39"/>
        <v>-9.2659151893380049E-3</v>
      </c>
      <c r="AF75" s="17">
        <v>0.73015046296296304</v>
      </c>
      <c r="AG75" s="15">
        <v>17.523611111111112</v>
      </c>
      <c r="AH75">
        <v>0.86099999999999999</v>
      </c>
      <c r="AI75">
        <v>0.86399999999999999</v>
      </c>
      <c r="AJ75">
        <f t="shared" si="28"/>
        <v>0.86250000000000004</v>
      </c>
      <c r="AK75" s="1">
        <f t="shared" si="40"/>
        <v>-1.1015011381729618E-2</v>
      </c>
      <c r="AM75" s="17">
        <v>0.73015046296296304</v>
      </c>
      <c r="AN75" s="15">
        <v>17.523611111111112</v>
      </c>
      <c r="AO75">
        <v>0.84699999999999998</v>
      </c>
      <c r="AP75">
        <v>0.86499999999999999</v>
      </c>
      <c r="AQ75">
        <f t="shared" si="29"/>
        <v>0.85599999999999998</v>
      </c>
      <c r="AR75" s="1">
        <f t="shared" si="41"/>
        <v>-6.9912870234290206E-3</v>
      </c>
      <c r="AT75" s="17">
        <v>0.73015046296296304</v>
      </c>
      <c r="AU75" s="15">
        <v>17.523611111111112</v>
      </c>
      <c r="AV75">
        <v>0.879</v>
      </c>
      <c r="AX75">
        <f t="shared" si="35"/>
        <v>0.879</v>
      </c>
      <c r="AY75" s="1">
        <f t="shared" si="42"/>
        <v>-2.2682583192730902E-3</v>
      </c>
      <c r="BA75" s="17">
        <v>0.73015046296296304</v>
      </c>
      <c r="BB75" s="15">
        <v>17.523611111111112</v>
      </c>
      <c r="BC75">
        <v>0.86299999999999999</v>
      </c>
      <c r="BD75">
        <v>0.85299999999999998</v>
      </c>
      <c r="BE75">
        <f t="shared" si="30"/>
        <v>0.85799999999999998</v>
      </c>
      <c r="BF75" s="1">
        <f t="shared" si="43"/>
        <v>-7.5982674956396956E-3</v>
      </c>
      <c r="BH75" s="17">
        <v>0.73015046296296304</v>
      </c>
      <c r="BI75" s="15">
        <v>17.523611111111112</v>
      </c>
      <c r="BJ75">
        <v>0.871</v>
      </c>
      <c r="BK75">
        <v>0.88</v>
      </c>
      <c r="BL75">
        <f t="shared" si="31"/>
        <v>0.87549999999999994</v>
      </c>
      <c r="BM75" s="1">
        <f t="shared" si="44"/>
        <v>-9.1300908085301582E-3</v>
      </c>
      <c r="BP75" s="17">
        <v>0.73015046296296304</v>
      </c>
      <c r="BQ75" s="15">
        <v>17.523611111111112</v>
      </c>
      <c r="BR75">
        <v>0.83499999999999996</v>
      </c>
      <c r="BS75">
        <v>0.84499999999999997</v>
      </c>
      <c r="BT75">
        <f t="shared" si="32"/>
        <v>0.84</v>
      </c>
      <c r="BU75" s="1">
        <f t="shared" si="45"/>
        <v>-8.3264428567635766E-3</v>
      </c>
      <c r="BW75" s="17">
        <v>0.73015046296296304</v>
      </c>
      <c r="BX75" s="15">
        <v>17.523611111111112</v>
      </c>
      <c r="BY75">
        <v>0.83499999999999996</v>
      </c>
      <c r="BZ75">
        <v>0.84099999999999997</v>
      </c>
      <c r="CA75">
        <f t="shared" si="33"/>
        <v>0.83799999999999997</v>
      </c>
      <c r="CB75" s="1">
        <f t="shared" si="46"/>
        <v>-1.193049829000957E-2</v>
      </c>
      <c r="CD75" s="17">
        <v>0.73015046296296304</v>
      </c>
      <c r="CE75" s="15">
        <v>17.523611111111112</v>
      </c>
      <c r="CF75" s="7">
        <v>0.78300000000000003</v>
      </c>
      <c r="CG75" s="7">
        <v>0.79</v>
      </c>
      <c r="CH75">
        <f t="shared" si="34"/>
        <v>0.78649999999999998</v>
      </c>
      <c r="CI75" s="1">
        <f t="shared" si="47"/>
        <v>-9.5068972269828529E-3</v>
      </c>
    </row>
    <row r="76" spans="2:87" x14ac:dyDescent="0.35">
      <c r="B76" s="17">
        <v>0.7405787037037036</v>
      </c>
      <c r="C76" s="15">
        <v>17.773888888888887</v>
      </c>
      <c r="D76">
        <v>0.85699999999999998</v>
      </c>
      <c r="E76">
        <v>0.86399999999999999</v>
      </c>
      <c r="F76">
        <f t="shared" si="24"/>
        <v>0.86050000000000004</v>
      </c>
      <c r="G76" s="1">
        <f t="shared" si="36"/>
        <v>-1.68126121995801E-2</v>
      </c>
      <c r="I76" s="15">
        <v>17.773888888888887</v>
      </c>
      <c r="J76" s="15">
        <v>17.773888888888887</v>
      </c>
      <c r="K76">
        <v>0.81699999999999995</v>
      </c>
      <c r="L76">
        <v>0.83099999999999996</v>
      </c>
      <c r="M76">
        <f t="shared" si="25"/>
        <v>0.82399999999999995</v>
      </c>
      <c r="N76" s="1">
        <f t="shared" si="37"/>
        <v>-1.2081977450486486E-2</v>
      </c>
      <c r="Q76" s="17">
        <v>0.7405787037037036</v>
      </c>
      <c r="R76" s="15">
        <v>17.773888888888887</v>
      </c>
      <c r="S76">
        <v>0.82499999999999996</v>
      </c>
      <c r="T76">
        <v>0.83199999999999996</v>
      </c>
      <c r="U76">
        <f t="shared" si="26"/>
        <v>0.82850000000000001</v>
      </c>
      <c r="V76" s="1">
        <f t="shared" si="38"/>
        <v>-6.0154748858447958E-3</v>
      </c>
      <c r="Y76" s="17">
        <v>0.7405787037037036</v>
      </c>
      <c r="Z76" s="15">
        <v>17.773888888888887</v>
      </c>
      <c r="AA76">
        <v>0.80900000000000005</v>
      </c>
      <c r="AB76">
        <v>0.81699999999999995</v>
      </c>
      <c r="AC76">
        <f t="shared" si="27"/>
        <v>0.81299999999999994</v>
      </c>
      <c r="AD76" s="1">
        <f t="shared" si="39"/>
        <v>-8.0254837941024469E-3</v>
      </c>
      <c r="AF76" s="17">
        <v>0.7405787037037036</v>
      </c>
      <c r="AG76" s="15">
        <v>17.773888888888887</v>
      </c>
      <c r="AH76">
        <v>0.85899999999999999</v>
      </c>
      <c r="AI76">
        <v>0.85799999999999998</v>
      </c>
      <c r="AJ76">
        <f t="shared" si="28"/>
        <v>0.85850000000000004</v>
      </c>
      <c r="AK76" s="1">
        <f t="shared" si="40"/>
        <v>-1.0468671138472213E-2</v>
      </c>
      <c r="AM76" s="17">
        <v>0.7405787037037036</v>
      </c>
      <c r="AN76" s="15">
        <v>17.773888888888887</v>
      </c>
      <c r="AO76">
        <v>0.85099999999999998</v>
      </c>
      <c r="AP76">
        <v>0.86399999999999999</v>
      </c>
      <c r="AQ76">
        <f t="shared" si="29"/>
        <v>0.85749999999999993</v>
      </c>
      <c r="AR76" s="1">
        <f t="shared" si="41"/>
        <v>-1.1079296391675484E-2</v>
      </c>
      <c r="AT76" s="17">
        <v>0.7405787037037036</v>
      </c>
      <c r="AU76" s="15">
        <v>17.773888888888887</v>
      </c>
      <c r="AV76">
        <v>0.877</v>
      </c>
      <c r="AX76">
        <f t="shared" si="35"/>
        <v>0.877</v>
      </c>
      <c r="AY76" s="1">
        <f t="shared" si="42"/>
        <v>-6.8358352873106251E-3</v>
      </c>
      <c r="BA76" s="17">
        <v>0.7405787037037036</v>
      </c>
      <c r="BB76" s="15">
        <v>17.773888888888887</v>
      </c>
      <c r="BC76">
        <v>0.85399999999999998</v>
      </c>
      <c r="BD76">
        <v>0.84899999999999998</v>
      </c>
      <c r="BE76">
        <f t="shared" si="30"/>
        <v>0.85149999999999992</v>
      </c>
      <c r="BF76" s="1">
        <f t="shared" si="43"/>
        <v>-8.7929639974631685E-3</v>
      </c>
      <c r="BH76" s="17">
        <v>0.7405787037037036</v>
      </c>
      <c r="BI76" s="15">
        <v>17.773888888888887</v>
      </c>
      <c r="BJ76">
        <v>0.86899999999999999</v>
      </c>
      <c r="BK76">
        <v>0.88</v>
      </c>
      <c r="BL76">
        <f t="shared" si="31"/>
        <v>0.87450000000000006</v>
      </c>
      <c r="BM76" s="1">
        <f t="shared" si="44"/>
        <v>-1.1445341190441143E-2</v>
      </c>
      <c r="BP76" s="17">
        <v>0.7405787037037036</v>
      </c>
      <c r="BQ76" s="15">
        <v>17.773888888888887</v>
      </c>
      <c r="BR76">
        <v>0.83199999999999996</v>
      </c>
      <c r="BS76">
        <v>0.84199999999999997</v>
      </c>
      <c r="BT76">
        <f t="shared" si="32"/>
        <v>0.83699999999999997</v>
      </c>
      <c r="BU76" s="1">
        <f t="shared" si="45"/>
        <v>-7.7478322531275489E-3</v>
      </c>
      <c r="BW76" s="17">
        <v>0.7405787037037036</v>
      </c>
      <c r="BX76" s="15">
        <v>17.773888888888887</v>
      </c>
      <c r="BY76">
        <v>0.83299999999999996</v>
      </c>
      <c r="BZ76">
        <v>0.83699999999999997</v>
      </c>
      <c r="CA76">
        <f t="shared" si="33"/>
        <v>0.83499999999999996</v>
      </c>
      <c r="CB76" s="1">
        <f t="shared" si="46"/>
        <v>-5.9545310947362916E-3</v>
      </c>
      <c r="CD76" s="17">
        <v>0.7405787037037036</v>
      </c>
      <c r="CE76" s="15">
        <v>17.773888888888887</v>
      </c>
      <c r="CF76" s="7">
        <v>0.78200000000000003</v>
      </c>
      <c r="CG76" s="7">
        <v>0.79100000000000004</v>
      </c>
      <c r="CH76">
        <f t="shared" si="34"/>
        <v>0.78649999999999998</v>
      </c>
      <c r="CI76" s="1">
        <f t="shared" si="47"/>
        <v>-1.2728418761794941E-2</v>
      </c>
    </row>
    <row r="77" spans="2:87" x14ac:dyDescent="0.35">
      <c r="B77" s="17">
        <v>0.75100694444444438</v>
      </c>
      <c r="C77" s="15">
        <v>18.024166666666666</v>
      </c>
      <c r="D77">
        <v>0.85499999999999998</v>
      </c>
      <c r="E77">
        <v>0.86299999999999999</v>
      </c>
      <c r="F77">
        <f t="shared" si="24"/>
        <v>0.85899999999999999</v>
      </c>
      <c r="G77" s="1">
        <f t="shared" si="36"/>
        <v>-1.4548613168287004E-2</v>
      </c>
      <c r="I77" s="15">
        <v>18.024166666666666</v>
      </c>
      <c r="J77" s="15">
        <v>18.024166666666666</v>
      </c>
      <c r="K77">
        <v>0.81499999999999995</v>
      </c>
      <c r="L77">
        <v>0.82899999999999996</v>
      </c>
      <c r="M77">
        <f t="shared" si="25"/>
        <v>0.82199999999999995</v>
      </c>
      <c r="N77" s="1">
        <f t="shared" si="37"/>
        <v>-1.3351099540164529E-2</v>
      </c>
      <c r="Q77" s="17">
        <v>0.75100694444444438</v>
      </c>
      <c r="R77" s="15">
        <v>18.024166666666666</v>
      </c>
      <c r="S77">
        <v>0.82</v>
      </c>
      <c r="T77">
        <v>0.82899999999999996</v>
      </c>
      <c r="U77">
        <f t="shared" si="26"/>
        <v>0.82450000000000001</v>
      </c>
      <c r="V77" s="1">
        <f t="shared" si="38"/>
        <v>-5.4468545135774506E-3</v>
      </c>
      <c r="Y77" s="17">
        <v>0.75100694444444438</v>
      </c>
      <c r="Z77" s="15">
        <v>18.024166666666666</v>
      </c>
      <c r="AA77">
        <v>0.80400000000000005</v>
      </c>
      <c r="AB77">
        <v>0.80600000000000005</v>
      </c>
      <c r="AC77">
        <f t="shared" si="27"/>
        <v>0.80500000000000005</v>
      </c>
      <c r="AD77" s="1">
        <f t="shared" si="39"/>
        <v>-8.058108600320503E-3</v>
      </c>
      <c r="AF77" s="17">
        <v>0.75100694444444438</v>
      </c>
      <c r="AG77" s="15">
        <v>18.024166666666666</v>
      </c>
      <c r="AH77">
        <v>0.85399999999999998</v>
      </c>
      <c r="AI77">
        <v>0.86</v>
      </c>
      <c r="AJ77">
        <f t="shared" si="28"/>
        <v>0.85699999999999998</v>
      </c>
      <c r="AK77" s="1">
        <f t="shared" si="40"/>
        <v>-1.0477964488254941E-2</v>
      </c>
      <c r="AM77" s="17">
        <v>0.75100694444444438</v>
      </c>
      <c r="AN77" s="15">
        <v>18.024166666666666</v>
      </c>
      <c r="AO77">
        <v>0.84799999999999998</v>
      </c>
      <c r="AP77">
        <v>0.86099999999999999</v>
      </c>
      <c r="AQ77">
        <f t="shared" si="29"/>
        <v>0.85450000000000004</v>
      </c>
      <c r="AR77" s="1">
        <f t="shared" si="41"/>
        <v>-4.09261962892695E-3</v>
      </c>
      <c r="AT77" s="17">
        <v>0.75100694444444438</v>
      </c>
      <c r="AU77" s="15">
        <v>18.024166666666666</v>
      </c>
      <c r="AV77">
        <v>0.88</v>
      </c>
      <c r="AX77">
        <f t="shared" si="35"/>
        <v>0.88</v>
      </c>
      <c r="AY77" s="1">
        <f t="shared" si="42"/>
        <v>-9.132773306777784E-3</v>
      </c>
      <c r="BA77" s="17">
        <v>0.75100694444444438</v>
      </c>
      <c r="BB77" s="15">
        <v>18.024166666666666</v>
      </c>
      <c r="BC77">
        <v>0.85299999999999998</v>
      </c>
      <c r="BD77">
        <v>0.85</v>
      </c>
      <c r="BE77">
        <f t="shared" si="30"/>
        <v>0.85149999999999992</v>
      </c>
      <c r="BF77" s="1">
        <f t="shared" si="43"/>
        <v>-1.5841761283126209E-2</v>
      </c>
      <c r="BH77" s="17">
        <v>0.75100694444444438</v>
      </c>
      <c r="BI77" s="15">
        <v>18.024166666666666</v>
      </c>
      <c r="BJ77">
        <v>0.86799999999999999</v>
      </c>
      <c r="BK77">
        <v>0.875</v>
      </c>
      <c r="BL77">
        <f t="shared" si="31"/>
        <v>0.87149999999999994</v>
      </c>
      <c r="BM77" s="1">
        <f t="shared" si="44"/>
        <v>-1.03215741545184E-2</v>
      </c>
      <c r="BP77" s="17">
        <v>0.75100694444444438</v>
      </c>
      <c r="BQ77" s="15">
        <v>18.024166666666666</v>
      </c>
      <c r="BR77">
        <v>0.83399999999999996</v>
      </c>
      <c r="BS77">
        <v>0.83899999999999997</v>
      </c>
      <c r="BT77">
        <f t="shared" si="32"/>
        <v>0.83650000000000002</v>
      </c>
      <c r="BU77" s="1">
        <f t="shared" si="45"/>
        <v>-1.0760141269389569E-2</v>
      </c>
      <c r="BW77" s="17">
        <v>0.75100694444444438</v>
      </c>
      <c r="BX77" s="15">
        <v>18.024166666666666</v>
      </c>
      <c r="BY77">
        <v>0.82899999999999996</v>
      </c>
      <c r="BZ77">
        <v>0.83599999999999997</v>
      </c>
      <c r="CA77">
        <f t="shared" si="33"/>
        <v>0.83250000000000002</v>
      </c>
      <c r="CB77" s="1">
        <f t="shared" si="46"/>
        <v>-5.9778162971324284E-3</v>
      </c>
      <c r="CD77" s="17">
        <v>0.75100694444444438</v>
      </c>
      <c r="CE77" s="15">
        <v>18.024166666666666</v>
      </c>
      <c r="CF77" s="7">
        <v>0.78</v>
      </c>
      <c r="CG77" s="7">
        <v>0.78900000000000003</v>
      </c>
      <c r="CH77">
        <f t="shared" si="34"/>
        <v>0.78449999999999998</v>
      </c>
      <c r="CI77" s="1">
        <f t="shared" si="47"/>
        <v>-1.0212384130800861E-2</v>
      </c>
    </row>
    <row r="78" spans="2:87" x14ac:dyDescent="0.35">
      <c r="B78" s="17">
        <v>0.76143518518518516</v>
      </c>
      <c r="C78" s="15">
        <v>18.274444444444445</v>
      </c>
      <c r="D78">
        <v>0.85099999999999998</v>
      </c>
      <c r="E78">
        <v>0.85799999999999998</v>
      </c>
      <c r="F78">
        <f t="shared" si="24"/>
        <v>0.85450000000000004</v>
      </c>
      <c r="G78" s="1">
        <f t="shared" si="36"/>
        <v>-9.3300397830522273E-3</v>
      </c>
      <c r="I78" s="15">
        <v>18.274444444444445</v>
      </c>
      <c r="J78" s="15">
        <v>18.274444444444445</v>
      </c>
      <c r="K78">
        <v>0.81200000000000006</v>
      </c>
      <c r="L78">
        <v>0.83199999999999996</v>
      </c>
      <c r="M78">
        <f t="shared" si="25"/>
        <v>0.82200000000000006</v>
      </c>
      <c r="N78" s="1">
        <f t="shared" si="37"/>
        <v>-6.0796908443530185E-3</v>
      </c>
      <c r="Q78" s="17">
        <v>0.76143518518518516</v>
      </c>
      <c r="R78" s="15">
        <v>18.274444444444445</v>
      </c>
      <c r="S78">
        <v>0.82</v>
      </c>
      <c r="T78">
        <v>0.83599999999999997</v>
      </c>
      <c r="U78">
        <f t="shared" si="26"/>
        <v>0.82799999999999996</v>
      </c>
      <c r="V78" s="1">
        <f t="shared" si="38"/>
        <v>-1.1519953065697501E-2</v>
      </c>
      <c r="Y78" s="17">
        <v>0.76143518518518516</v>
      </c>
      <c r="Z78" s="15">
        <v>18.274444444444445</v>
      </c>
      <c r="AA78">
        <v>0.80400000000000005</v>
      </c>
      <c r="AB78">
        <v>0.80800000000000005</v>
      </c>
      <c r="AC78">
        <f t="shared" si="27"/>
        <v>0.80600000000000005</v>
      </c>
      <c r="AD78" s="1">
        <f t="shared" si="39"/>
        <v>-1.5477380022127698E-2</v>
      </c>
      <c r="AF78" s="17">
        <v>0.76143518518518516</v>
      </c>
      <c r="AG78" s="15">
        <v>18.274444444444445</v>
      </c>
      <c r="AH78">
        <v>0.85099999999999998</v>
      </c>
      <c r="AI78">
        <v>0.85799999999999998</v>
      </c>
      <c r="AJ78">
        <f t="shared" si="28"/>
        <v>0.85450000000000004</v>
      </c>
      <c r="AK78" s="1">
        <f t="shared" si="40"/>
        <v>-1.1115143866331494E-2</v>
      </c>
      <c r="AM78" s="17">
        <v>0.76143518518518516</v>
      </c>
      <c r="AN78" s="15">
        <v>18.274444444444445</v>
      </c>
      <c r="AO78">
        <v>0.84599999999999997</v>
      </c>
      <c r="AP78">
        <v>0.85799999999999998</v>
      </c>
      <c r="AQ78">
        <f t="shared" si="29"/>
        <v>0.85199999999999998</v>
      </c>
      <c r="AR78" s="1">
        <f t="shared" si="41"/>
        <v>-1.1128178605297096E-2</v>
      </c>
      <c r="AT78" s="17">
        <v>0.76143518518518516</v>
      </c>
      <c r="AU78" s="15">
        <v>18.274444444444445</v>
      </c>
      <c r="AV78">
        <v>0.874</v>
      </c>
      <c r="AX78">
        <f t="shared" si="35"/>
        <v>0.874</v>
      </c>
      <c r="AY78" s="1">
        <f t="shared" si="42"/>
        <v>-9.1536963330875847E-3</v>
      </c>
      <c r="BA78" s="17">
        <v>0.76143518518518516</v>
      </c>
      <c r="BB78" s="15">
        <v>18.274444444444445</v>
      </c>
      <c r="BC78">
        <v>0.85199999999999998</v>
      </c>
      <c r="BD78">
        <v>0.84499999999999997</v>
      </c>
      <c r="BE78">
        <f t="shared" si="30"/>
        <v>0.84850000000000003</v>
      </c>
      <c r="BF78" s="1">
        <f t="shared" si="43"/>
        <v>-1.1207033600859668E-2</v>
      </c>
      <c r="BH78" s="17">
        <v>0.76143518518518516</v>
      </c>
      <c r="BI78" s="15">
        <v>18.274444444444445</v>
      </c>
      <c r="BJ78">
        <v>0.86499999999999999</v>
      </c>
      <c r="BK78">
        <v>0.871</v>
      </c>
      <c r="BL78">
        <f t="shared" si="31"/>
        <v>0.86799999999999999</v>
      </c>
      <c r="BM78" s="1">
        <f t="shared" si="44"/>
        <v>-1.3801810208465874E-2</v>
      </c>
      <c r="BP78" s="17">
        <v>0.76143518518518516</v>
      </c>
      <c r="BQ78" s="15">
        <v>18.274444444444445</v>
      </c>
      <c r="BR78">
        <v>0.83299999999999996</v>
      </c>
      <c r="BS78">
        <v>0.83699999999999997</v>
      </c>
      <c r="BT78">
        <f t="shared" si="32"/>
        <v>0.83499999999999996</v>
      </c>
      <c r="BU78" s="1">
        <f t="shared" si="45"/>
        <v>-1.0798917307207627E-2</v>
      </c>
      <c r="BW78" s="17">
        <v>0.76143518518518516</v>
      </c>
      <c r="BX78" s="15">
        <v>18.274444444444445</v>
      </c>
      <c r="BY78">
        <v>0.82799999999999996</v>
      </c>
      <c r="BZ78">
        <v>0.84499999999999997</v>
      </c>
      <c r="CA78">
        <f t="shared" si="33"/>
        <v>0.83650000000000002</v>
      </c>
      <c r="CB78" s="1">
        <f t="shared" si="46"/>
        <v>-4.1957642575869781E-3</v>
      </c>
      <c r="CD78" s="17">
        <v>0.76143518518518516</v>
      </c>
      <c r="CE78" s="15">
        <v>18.274444444444445</v>
      </c>
      <c r="CF78" s="7">
        <v>0.77700000000000002</v>
      </c>
      <c r="CG78" s="7">
        <v>0.78300000000000003</v>
      </c>
      <c r="CH78">
        <f t="shared" si="34"/>
        <v>0.78</v>
      </c>
      <c r="CI78" s="1">
        <f t="shared" si="47"/>
        <v>-1.2138884481261413E-2</v>
      </c>
    </row>
    <row r="79" spans="2:87" x14ac:dyDescent="0.35">
      <c r="B79" s="17">
        <v>0.77186342592592594</v>
      </c>
      <c r="C79" s="15">
        <v>18.524722222222223</v>
      </c>
      <c r="D79">
        <v>0.84799999999999998</v>
      </c>
      <c r="E79">
        <v>0.85599999999999998</v>
      </c>
      <c r="F79">
        <f t="shared" si="24"/>
        <v>0.85199999999999998</v>
      </c>
      <c r="G79" s="1">
        <f t="shared" si="36"/>
        <v>-1.2285187102083121E-2</v>
      </c>
      <c r="I79" s="15">
        <v>18.524722222222223</v>
      </c>
      <c r="J79" s="15">
        <v>18.524722222222223</v>
      </c>
      <c r="K79">
        <v>0.81100000000000005</v>
      </c>
      <c r="L79">
        <v>0.82399999999999995</v>
      </c>
      <c r="M79">
        <f t="shared" si="25"/>
        <v>0.8175</v>
      </c>
      <c r="N79" s="1">
        <f t="shared" si="37"/>
        <v>-7.3179090819816602E-3</v>
      </c>
      <c r="Q79" s="17">
        <v>0.77186342592592594</v>
      </c>
      <c r="R79" s="15">
        <v>18.524722222222223</v>
      </c>
      <c r="S79">
        <v>0.81399999999999995</v>
      </c>
      <c r="T79">
        <v>0.83199999999999996</v>
      </c>
      <c r="U79">
        <f t="shared" si="26"/>
        <v>0.82299999999999995</v>
      </c>
      <c r="V79" s="1">
        <f t="shared" si="38"/>
        <v>-8.5167761436412311E-3</v>
      </c>
      <c r="Y79" s="17">
        <v>0.77186342592592594</v>
      </c>
      <c r="Z79" s="15">
        <v>18.524722222222223</v>
      </c>
      <c r="AA79">
        <v>0.80100000000000005</v>
      </c>
      <c r="AB79">
        <v>0.80400000000000005</v>
      </c>
      <c r="AC79">
        <f t="shared" si="27"/>
        <v>0.80249999999999999</v>
      </c>
      <c r="AD79" s="1">
        <f t="shared" si="39"/>
        <v>-8.0983116394524966E-3</v>
      </c>
      <c r="AF79" s="17">
        <v>0.77186342592592594</v>
      </c>
      <c r="AG79" s="15">
        <v>18.524722222222223</v>
      </c>
      <c r="AH79">
        <v>0.85199999999999998</v>
      </c>
      <c r="AI79">
        <v>0.85499999999999998</v>
      </c>
      <c r="AJ79">
        <f t="shared" si="28"/>
        <v>0.85349999999999993</v>
      </c>
      <c r="AK79" s="1">
        <f t="shared" si="40"/>
        <v>-1.1724197060103077E-2</v>
      </c>
      <c r="AM79" s="17">
        <v>0.77186342592592594</v>
      </c>
      <c r="AN79" s="15">
        <v>18.524722222222223</v>
      </c>
      <c r="AO79">
        <v>0.84599999999999997</v>
      </c>
      <c r="AP79">
        <v>0.85899999999999999</v>
      </c>
      <c r="AQ79">
        <f t="shared" si="29"/>
        <v>0.85250000000000004</v>
      </c>
      <c r="AR79" s="1">
        <f t="shared" si="41"/>
        <v>-1.1167466901914138E-2</v>
      </c>
      <c r="AT79" s="17">
        <v>0.77186342592592594</v>
      </c>
      <c r="AU79" s="15">
        <v>18.524722222222223</v>
      </c>
      <c r="AV79">
        <v>0.871</v>
      </c>
      <c r="AX79">
        <f t="shared" si="35"/>
        <v>0.871</v>
      </c>
      <c r="AY79" s="1">
        <f t="shared" si="42"/>
        <v>-1.8328773364458265E-2</v>
      </c>
      <c r="BA79" s="17">
        <v>0.77186342592592594</v>
      </c>
      <c r="BB79" s="15">
        <v>18.524722222222223</v>
      </c>
      <c r="BC79">
        <v>0.84599999999999997</v>
      </c>
      <c r="BD79">
        <v>0.84299999999999997</v>
      </c>
      <c r="BE79">
        <f t="shared" si="30"/>
        <v>0.84450000000000003</v>
      </c>
      <c r="BF79" s="1">
        <f t="shared" si="43"/>
        <v>-1.1207033600859668E-2</v>
      </c>
      <c r="BH79" s="17">
        <v>0.77186342592592594</v>
      </c>
      <c r="BI79" s="15">
        <v>18.524722222222223</v>
      </c>
      <c r="BJ79">
        <v>0.86199999999999999</v>
      </c>
      <c r="BK79">
        <v>0.871</v>
      </c>
      <c r="BL79">
        <f t="shared" si="31"/>
        <v>0.86650000000000005</v>
      </c>
      <c r="BM79" s="1">
        <f t="shared" si="44"/>
        <v>-1.1528000103087877E-2</v>
      </c>
      <c r="BP79" s="17">
        <v>0.77186342592592594</v>
      </c>
      <c r="BQ79" s="15">
        <v>18.524722222222223</v>
      </c>
      <c r="BR79">
        <v>0.82899999999999996</v>
      </c>
      <c r="BS79">
        <v>0.83299999999999996</v>
      </c>
      <c r="BT79">
        <f t="shared" si="32"/>
        <v>0.83099999999999996</v>
      </c>
      <c r="BU79" s="1">
        <f t="shared" si="45"/>
        <v>-1.0805407167696715E-2</v>
      </c>
      <c r="BW79" s="17">
        <v>0.77186342592592594</v>
      </c>
      <c r="BX79" s="15">
        <v>18.524722222222223</v>
      </c>
      <c r="BY79">
        <v>0.82399999999999995</v>
      </c>
      <c r="BZ79">
        <v>0.84199999999999997</v>
      </c>
      <c r="CA79">
        <f t="shared" si="33"/>
        <v>0.83299999999999996</v>
      </c>
      <c r="CB79" s="1">
        <f t="shared" si="46"/>
        <v>-4.2083907296044248E-3</v>
      </c>
      <c r="CD79" s="17">
        <v>0.77186342592592594</v>
      </c>
      <c r="CE79" s="15">
        <v>18.524722222222223</v>
      </c>
      <c r="CF79" s="7">
        <v>0.77600000000000002</v>
      </c>
      <c r="CG79" s="7">
        <v>0.78100000000000003</v>
      </c>
      <c r="CH79">
        <f t="shared" si="34"/>
        <v>0.77849999999999997</v>
      </c>
      <c r="CI79" s="1">
        <f t="shared" si="47"/>
        <v>-1.2170020574657266E-2</v>
      </c>
    </row>
    <row r="80" spans="2:87" x14ac:dyDescent="0.35">
      <c r="B80" s="17">
        <v>0.78229166666666661</v>
      </c>
      <c r="C80" s="15">
        <v>18.774999999999999</v>
      </c>
      <c r="D80">
        <v>0.84799999999999998</v>
      </c>
      <c r="E80">
        <v>0.85699999999999998</v>
      </c>
      <c r="F80">
        <f t="shared" si="24"/>
        <v>0.85250000000000004</v>
      </c>
      <c r="G80" s="1">
        <f t="shared" si="36"/>
        <v>-1.0576582458723277E-2</v>
      </c>
      <c r="I80" s="15">
        <v>18.774999999999999</v>
      </c>
      <c r="J80" s="15">
        <v>18.774999999999999</v>
      </c>
      <c r="K80">
        <v>0.81299999999999994</v>
      </c>
      <c r="L80">
        <v>0.82499999999999996</v>
      </c>
      <c r="M80">
        <f t="shared" si="25"/>
        <v>0.81899999999999995</v>
      </c>
      <c r="N80" s="1">
        <f t="shared" si="37"/>
        <v>-9.7691744154002925E-3</v>
      </c>
      <c r="Q80" s="17">
        <v>0.78229166666666661</v>
      </c>
      <c r="R80" s="15">
        <v>18.774999999999999</v>
      </c>
      <c r="S80">
        <v>0.81599999999999995</v>
      </c>
      <c r="T80">
        <v>0.82199999999999995</v>
      </c>
      <c r="U80">
        <f t="shared" si="26"/>
        <v>0.81899999999999995</v>
      </c>
      <c r="V80" s="1">
        <f t="shared" si="38"/>
        <v>-1.8876266551865025E-2</v>
      </c>
      <c r="Y80" s="17">
        <v>0.78229166666666661</v>
      </c>
      <c r="Z80" s="15">
        <v>18.774999999999999</v>
      </c>
      <c r="AA80">
        <v>0.8</v>
      </c>
      <c r="AB80">
        <v>0.80100000000000005</v>
      </c>
      <c r="AC80">
        <f t="shared" si="27"/>
        <v>0.80049999999999999</v>
      </c>
      <c r="AD80" s="1">
        <f t="shared" si="39"/>
        <v>-1.1843453763454649E-2</v>
      </c>
      <c r="AF80" s="17">
        <v>0.78229166666666661</v>
      </c>
      <c r="AG80" s="15">
        <v>18.774999999999999</v>
      </c>
      <c r="AH80">
        <v>0.84599999999999997</v>
      </c>
      <c r="AI80">
        <v>0.85199999999999998</v>
      </c>
      <c r="AJ80">
        <f t="shared" si="28"/>
        <v>0.84899999999999998</v>
      </c>
      <c r="AK80" s="1">
        <f t="shared" si="40"/>
        <v>-1.1167466901914138E-2</v>
      </c>
      <c r="AM80" s="17">
        <v>0.78229166666666661</v>
      </c>
      <c r="AN80" s="15">
        <v>18.774999999999999</v>
      </c>
      <c r="AO80">
        <v>0.84099999999999997</v>
      </c>
      <c r="AP80">
        <v>0.85499999999999998</v>
      </c>
      <c r="AQ80">
        <f t="shared" si="29"/>
        <v>0.84799999999999998</v>
      </c>
      <c r="AR80" s="1">
        <f t="shared" si="41"/>
        <v>-1.0015496513832992E-2</v>
      </c>
      <c r="AT80" s="17">
        <v>0.78229166666666661</v>
      </c>
      <c r="AU80" s="15">
        <v>18.774999999999999</v>
      </c>
      <c r="AV80">
        <v>0.86899999999999999</v>
      </c>
      <c r="AX80">
        <f t="shared" si="35"/>
        <v>0.86899999999999999</v>
      </c>
      <c r="AY80" s="1">
        <f t="shared" si="42"/>
        <v>-1.265162720854246E-2</v>
      </c>
      <c r="BA80" s="17">
        <v>0.78229166666666661</v>
      </c>
      <c r="BB80" s="15">
        <v>18.774999999999999</v>
      </c>
      <c r="BC80">
        <v>0.84399999999999997</v>
      </c>
      <c r="BD80">
        <v>0.84</v>
      </c>
      <c r="BE80">
        <f t="shared" si="30"/>
        <v>0.84199999999999997</v>
      </c>
      <c r="BF80" s="1">
        <f t="shared" si="43"/>
        <v>-1.0651772853515065E-2</v>
      </c>
      <c r="BH80" s="17">
        <v>0.78229166666666661</v>
      </c>
      <c r="BI80" s="15">
        <v>18.774999999999999</v>
      </c>
      <c r="BJ80">
        <v>0.85799999999999998</v>
      </c>
      <c r="BK80">
        <v>0.86699999999999999</v>
      </c>
      <c r="BL80">
        <f t="shared" si="31"/>
        <v>0.86250000000000004</v>
      </c>
      <c r="BM80" s="1">
        <f t="shared" si="44"/>
        <v>-1.1574754334238734E-2</v>
      </c>
      <c r="BP80" s="17">
        <v>0.78229166666666661</v>
      </c>
      <c r="BQ80" s="15">
        <v>18.774999999999999</v>
      </c>
      <c r="BR80">
        <v>0.82399999999999995</v>
      </c>
      <c r="BS80">
        <v>0.83199999999999996</v>
      </c>
      <c r="BT80">
        <f t="shared" si="32"/>
        <v>0.82799999999999996</v>
      </c>
      <c r="BU80" s="1">
        <f t="shared" si="45"/>
        <v>-1.2640537809191629E-2</v>
      </c>
      <c r="BW80" s="17">
        <v>0.78229166666666661</v>
      </c>
      <c r="BX80" s="15">
        <v>18.774999999999999</v>
      </c>
      <c r="BY80">
        <v>0.82399999999999995</v>
      </c>
      <c r="BZ80">
        <v>0.83899999999999997</v>
      </c>
      <c r="CA80">
        <f t="shared" si="33"/>
        <v>0.83149999999999991</v>
      </c>
      <c r="CB80" s="1">
        <f t="shared" si="46"/>
        <v>-1.2617727209001768E-2</v>
      </c>
      <c r="CD80" s="17">
        <v>0.78229166666666661</v>
      </c>
      <c r="CE80" s="15">
        <v>18.774999999999999</v>
      </c>
      <c r="CF80" s="7">
        <v>0.77300000000000002</v>
      </c>
      <c r="CG80" s="7">
        <v>0.78100000000000003</v>
      </c>
      <c r="CH80">
        <f t="shared" si="34"/>
        <v>0.77700000000000002</v>
      </c>
      <c r="CI80" s="1">
        <f t="shared" si="47"/>
        <v>-1.2240664185483217E-2</v>
      </c>
    </row>
    <row r="81" spans="2:87" x14ac:dyDescent="0.35">
      <c r="B81" s="17">
        <v>0.79271990740740739</v>
      </c>
      <c r="C81" s="15">
        <v>19.025277777777777</v>
      </c>
      <c r="D81">
        <v>0.84299999999999997</v>
      </c>
      <c r="E81">
        <v>0.85399999999999998</v>
      </c>
      <c r="F81">
        <f t="shared" si="24"/>
        <v>0.84850000000000003</v>
      </c>
      <c r="G81" s="1">
        <f t="shared" si="36"/>
        <v>-8.2407430909297499E-3</v>
      </c>
      <c r="I81" s="15">
        <v>19.025277777777777</v>
      </c>
      <c r="J81" s="15">
        <v>19.025277777777777</v>
      </c>
      <c r="K81">
        <v>0.80900000000000005</v>
      </c>
      <c r="L81">
        <v>0.82299999999999995</v>
      </c>
      <c r="M81">
        <f t="shared" si="25"/>
        <v>0.81600000000000006</v>
      </c>
      <c r="N81" s="1">
        <f t="shared" si="37"/>
        <v>-1.044038528482262E-2</v>
      </c>
      <c r="Q81" s="17">
        <v>0.79271990740740739</v>
      </c>
      <c r="R81" s="15">
        <v>19.025277777777777</v>
      </c>
      <c r="S81">
        <v>0.81299999999999994</v>
      </c>
      <c r="T81">
        <v>0.82199999999999995</v>
      </c>
      <c r="U81">
        <f t="shared" si="26"/>
        <v>0.81749999999999989</v>
      </c>
      <c r="V81" s="1">
        <f t="shared" si="38"/>
        <v>-1.3440926152999542E-2</v>
      </c>
      <c r="Y81" s="17">
        <v>0.79271990740740739</v>
      </c>
      <c r="Z81" s="15">
        <v>19.025277777777777</v>
      </c>
      <c r="AA81">
        <v>0.79600000000000004</v>
      </c>
      <c r="AB81">
        <v>0.80100000000000005</v>
      </c>
      <c r="AC81">
        <f t="shared" si="27"/>
        <v>0.79849999999999999</v>
      </c>
      <c r="AD81" s="1">
        <f t="shared" si="39"/>
        <v>-1.0636575339990699E-2</v>
      </c>
      <c r="AF81" s="17">
        <v>0.79271990740740739</v>
      </c>
      <c r="AG81" s="15">
        <v>19.025277777777777</v>
      </c>
      <c r="AH81">
        <v>0.84499999999999997</v>
      </c>
      <c r="AI81">
        <v>0.84899999999999998</v>
      </c>
      <c r="AJ81">
        <f t="shared" si="28"/>
        <v>0.84699999999999998</v>
      </c>
      <c r="AK81" s="1">
        <f t="shared" si="40"/>
        <v>-8.8163866431129317E-3</v>
      </c>
      <c r="AM81" s="17">
        <v>0.79271990740740739</v>
      </c>
      <c r="AN81" s="15">
        <v>19.025277777777777</v>
      </c>
      <c r="AO81">
        <v>0.83799999999999997</v>
      </c>
      <c r="AP81">
        <v>0.85199999999999998</v>
      </c>
      <c r="AQ81">
        <f t="shared" si="29"/>
        <v>0.84499999999999997</v>
      </c>
      <c r="AR81" s="1">
        <f t="shared" si="41"/>
        <v>-1.1193813585166277E-2</v>
      </c>
      <c r="AT81" s="17">
        <v>0.79271990740740739</v>
      </c>
      <c r="AU81" s="15">
        <v>19.025277777777777</v>
      </c>
      <c r="AV81">
        <v>0.86399999999999999</v>
      </c>
      <c r="AX81">
        <f t="shared" si="35"/>
        <v>0.86399999999999999</v>
      </c>
      <c r="AY81" s="1">
        <f t="shared" si="42"/>
        <v>-1.1534656140171818E-2</v>
      </c>
      <c r="BA81" s="17">
        <v>0.79271990740740739</v>
      </c>
      <c r="BB81" s="15">
        <v>19.025277777777777</v>
      </c>
      <c r="BC81">
        <v>0.84499999999999997</v>
      </c>
      <c r="BD81">
        <v>0.83899999999999997</v>
      </c>
      <c r="BE81">
        <f t="shared" si="30"/>
        <v>0.84199999999999997</v>
      </c>
      <c r="BF81" s="1">
        <f t="shared" si="43"/>
        <v>-1.010489550148492E-2</v>
      </c>
      <c r="BH81" s="17">
        <v>0.79271990740740739</v>
      </c>
      <c r="BI81" s="15">
        <v>19.025277777777777</v>
      </c>
      <c r="BJ81">
        <v>0.85699999999999998</v>
      </c>
      <c r="BK81">
        <v>0.86599999999999999</v>
      </c>
      <c r="BL81">
        <f t="shared" si="31"/>
        <v>0.86149999999999993</v>
      </c>
      <c r="BM81" s="1">
        <f t="shared" si="44"/>
        <v>-1.0429341957834992E-2</v>
      </c>
      <c r="BP81" s="17">
        <v>0.79271990740740739</v>
      </c>
      <c r="BQ81" s="15">
        <v>19.025277777777777</v>
      </c>
      <c r="BR81">
        <v>0.82299999999999995</v>
      </c>
      <c r="BS81">
        <v>0.83199999999999996</v>
      </c>
      <c r="BT81">
        <f t="shared" si="32"/>
        <v>0.8274999999999999</v>
      </c>
      <c r="BU81" s="1">
        <f t="shared" si="45"/>
        <v>-1.2701771246140177E-2</v>
      </c>
      <c r="BW81" s="17">
        <v>0.79271990740740739</v>
      </c>
      <c r="BX81" s="15">
        <v>19.025277777777777</v>
      </c>
      <c r="BY81">
        <v>0.81899999999999995</v>
      </c>
      <c r="BZ81">
        <v>0.83899999999999997</v>
      </c>
      <c r="CA81">
        <f t="shared" si="33"/>
        <v>0.82899999999999996</v>
      </c>
      <c r="CB81" s="1">
        <f t="shared" si="46"/>
        <v>-1.2064037004212628E-2</v>
      </c>
      <c r="CD81" s="17">
        <v>0.79271990740740739</v>
      </c>
      <c r="CE81" s="15">
        <v>19.025277777777777</v>
      </c>
      <c r="CF81" s="7">
        <v>0.77100000000000002</v>
      </c>
      <c r="CG81" s="7">
        <v>0.77900000000000003</v>
      </c>
      <c r="CH81">
        <f t="shared" si="34"/>
        <v>0.77500000000000002</v>
      </c>
      <c r="CI81" s="1">
        <f t="shared" si="47"/>
        <v>-1.2914079318382045E-2</v>
      </c>
    </row>
    <row r="82" spans="2:87" x14ac:dyDescent="0.35">
      <c r="B82" s="17">
        <v>0.80314814814814817</v>
      </c>
      <c r="C82" s="15">
        <v>19.275555555555556</v>
      </c>
      <c r="D82">
        <v>0.84</v>
      </c>
      <c r="E82">
        <v>0.85099999999999998</v>
      </c>
      <c r="F82">
        <f t="shared" si="24"/>
        <v>0.84549999999999992</v>
      </c>
      <c r="G82" s="1">
        <f t="shared" si="36"/>
        <v>-1.1786450874627709E-2</v>
      </c>
      <c r="I82" s="15">
        <v>19.275555555555556</v>
      </c>
      <c r="J82" s="15">
        <v>19.275555555555556</v>
      </c>
      <c r="K82">
        <v>0.80300000000000005</v>
      </c>
      <c r="L82">
        <v>0.82499999999999996</v>
      </c>
      <c r="M82">
        <f t="shared" si="25"/>
        <v>0.81400000000000006</v>
      </c>
      <c r="N82" s="1">
        <f t="shared" si="37"/>
        <v>-1.660243408705455E-2</v>
      </c>
      <c r="Q82" s="17">
        <v>0.80314814814814817</v>
      </c>
      <c r="R82" s="15">
        <v>19.275555555555556</v>
      </c>
      <c r="S82">
        <v>0.81</v>
      </c>
      <c r="T82">
        <v>0.81499999999999995</v>
      </c>
      <c r="U82">
        <f t="shared" si="26"/>
        <v>0.8125</v>
      </c>
      <c r="V82" s="1">
        <f t="shared" si="38"/>
        <v>-7.3448134014793987E-3</v>
      </c>
      <c r="Y82" s="17">
        <v>0.80314814814814817</v>
      </c>
      <c r="Z82" s="15">
        <v>19.275555555555556</v>
      </c>
      <c r="AA82">
        <v>0.79600000000000004</v>
      </c>
      <c r="AB82">
        <v>0.79700000000000004</v>
      </c>
      <c r="AC82">
        <f t="shared" si="27"/>
        <v>0.79649999999999999</v>
      </c>
      <c r="AD82" s="1">
        <f t="shared" si="39"/>
        <v>-1.0663292519543965E-2</v>
      </c>
      <c r="AF82" s="17">
        <v>0.80314814814814817</v>
      </c>
      <c r="AG82" s="15">
        <v>19.275555555555556</v>
      </c>
      <c r="AH82">
        <v>0.84399999999999997</v>
      </c>
      <c r="AI82">
        <v>0.84599999999999997</v>
      </c>
      <c r="AJ82">
        <f t="shared" si="28"/>
        <v>0.84499999999999997</v>
      </c>
      <c r="AK82" s="1">
        <f t="shared" si="40"/>
        <v>-1.2430793055799501E-2</v>
      </c>
      <c r="AM82" s="17">
        <v>0.80314814814814817</v>
      </c>
      <c r="AN82" s="15">
        <v>19.275555555555556</v>
      </c>
      <c r="AO82">
        <v>0.83799999999999997</v>
      </c>
      <c r="AP82">
        <v>0.84899999999999998</v>
      </c>
      <c r="AQ82">
        <f t="shared" si="29"/>
        <v>0.84349999999999992</v>
      </c>
      <c r="AR82" s="1">
        <f t="shared" si="41"/>
        <v>-1.1253550583546646E-2</v>
      </c>
      <c r="AT82" s="17">
        <v>0.80314814814814817</v>
      </c>
      <c r="AU82" s="15">
        <v>19.275555555555556</v>
      </c>
      <c r="AV82">
        <v>0.86299999999999999</v>
      </c>
      <c r="AX82">
        <f t="shared" si="35"/>
        <v>0.86299999999999999</v>
      </c>
      <c r="AY82" s="1">
        <f t="shared" si="42"/>
        <v>-1.0399181371869883E-2</v>
      </c>
      <c r="BA82" s="17">
        <v>0.80314814814814817</v>
      </c>
      <c r="BB82" s="15">
        <v>19.275555555555556</v>
      </c>
      <c r="BC82">
        <v>0.84199999999999997</v>
      </c>
      <c r="BD82">
        <v>0.83699999999999997</v>
      </c>
      <c r="BE82">
        <f t="shared" si="30"/>
        <v>0.83949999999999991</v>
      </c>
      <c r="BF82" s="1">
        <f t="shared" si="43"/>
        <v>-1.0734444914467988E-2</v>
      </c>
      <c r="BH82" s="17">
        <v>0.80314814814814817</v>
      </c>
      <c r="BI82" s="15">
        <v>19.275555555555556</v>
      </c>
      <c r="BJ82">
        <v>0.85399999999999998</v>
      </c>
      <c r="BK82">
        <v>0.86199999999999999</v>
      </c>
      <c r="BL82">
        <f t="shared" si="31"/>
        <v>0.85799999999999998</v>
      </c>
      <c r="BM82" s="1">
        <f t="shared" si="44"/>
        <v>-9.8929629359051242E-3</v>
      </c>
      <c r="BP82" s="17">
        <v>0.80314814814814817</v>
      </c>
      <c r="BQ82" s="15">
        <v>19.275555555555556</v>
      </c>
      <c r="BR82">
        <v>0.82</v>
      </c>
      <c r="BS82">
        <v>0.82899999999999996</v>
      </c>
      <c r="BT82">
        <f t="shared" si="32"/>
        <v>0.82450000000000001</v>
      </c>
      <c r="BU82" s="1">
        <f t="shared" si="45"/>
        <v>-1.0307303641773423E-2</v>
      </c>
      <c r="BW82" s="17">
        <v>0.80314814814814817</v>
      </c>
      <c r="BX82" s="15">
        <v>19.275555555555556</v>
      </c>
      <c r="BY82">
        <v>0.81599999999999995</v>
      </c>
      <c r="BZ82">
        <v>0.83599999999999997</v>
      </c>
      <c r="CA82">
        <f t="shared" si="33"/>
        <v>0.82599999999999996</v>
      </c>
      <c r="CB82" s="1">
        <f t="shared" si="46"/>
        <v>-1.5130403220778695E-2</v>
      </c>
      <c r="CD82" s="17">
        <v>0.80314814814814817</v>
      </c>
      <c r="CE82" s="15">
        <v>19.275555555555556</v>
      </c>
      <c r="CF82" s="7">
        <v>0.76600000000000001</v>
      </c>
      <c r="CG82" s="7">
        <v>0.77500000000000002</v>
      </c>
      <c r="CH82">
        <f t="shared" si="34"/>
        <v>0.77049999999999996</v>
      </c>
      <c r="CI82" s="1">
        <f t="shared" si="47"/>
        <v>-1.2939172142455201E-2</v>
      </c>
    </row>
    <row r="83" spans="2:87" x14ac:dyDescent="0.35">
      <c r="B83" s="17">
        <v>0.81357638888888895</v>
      </c>
      <c r="C83" s="15">
        <v>19.525833333333335</v>
      </c>
      <c r="D83">
        <v>0.84199999999999997</v>
      </c>
      <c r="E83">
        <v>0.84799999999999998</v>
      </c>
      <c r="F83">
        <f t="shared" si="24"/>
        <v>0.84499999999999997</v>
      </c>
      <c r="G83" s="1">
        <f t="shared" si="36"/>
        <v>-1.1250003204404578E-2</v>
      </c>
      <c r="I83" s="15">
        <v>19.525833333333335</v>
      </c>
      <c r="J83" s="15">
        <v>19.525833333333335</v>
      </c>
      <c r="K83">
        <v>0.80200000000000005</v>
      </c>
      <c r="L83">
        <v>0.81599999999999995</v>
      </c>
      <c r="M83">
        <f t="shared" si="25"/>
        <v>0.80899999999999994</v>
      </c>
      <c r="N83" s="1">
        <f t="shared" si="37"/>
        <v>-1.294036870648917E-2</v>
      </c>
      <c r="Q83" s="17">
        <v>0.81357638888888895</v>
      </c>
      <c r="R83" s="15">
        <v>19.525833333333335</v>
      </c>
      <c r="S83">
        <v>0.81</v>
      </c>
      <c r="T83">
        <v>0.81399999999999995</v>
      </c>
      <c r="U83">
        <f t="shared" si="26"/>
        <v>0.81200000000000006</v>
      </c>
      <c r="V83" s="1">
        <f t="shared" si="38"/>
        <v>-6.1129849599216653E-4</v>
      </c>
      <c r="Y83" s="17">
        <v>0.81357638888888895</v>
      </c>
      <c r="Z83" s="15">
        <v>19.525833333333335</v>
      </c>
      <c r="AA83">
        <v>0.79100000000000004</v>
      </c>
      <c r="AB83">
        <v>0.79700000000000004</v>
      </c>
      <c r="AC83">
        <f t="shared" si="27"/>
        <v>0.79400000000000004</v>
      </c>
      <c r="AD83" s="1">
        <f t="shared" si="39"/>
        <v>-6.2761975239998685E-3</v>
      </c>
      <c r="AF83" s="17">
        <v>0.81357638888888895</v>
      </c>
      <c r="AG83" s="15">
        <v>19.525833333333335</v>
      </c>
      <c r="AH83">
        <v>0.83899999999999997</v>
      </c>
      <c r="AI83">
        <v>0.85299999999999998</v>
      </c>
      <c r="AJ83">
        <f t="shared" si="28"/>
        <v>0.84599999999999997</v>
      </c>
      <c r="AK83" s="1">
        <f t="shared" si="40"/>
        <v>-1.2463787735396187E-2</v>
      </c>
      <c r="AM83" s="17">
        <v>0.81357638888888895</v>
      </c>
      <c r="AN83" s="15">
        <v>19.525833333333335</v>
      </c>
      <c r="AO83">
        <v>0.83699999999999997</v>
      </c>
      <c r="AP83">
        <v>0.84899999999999998</v>
      </c>
      <c r="AQ83">
        <f t="shared" si="29"/>
        <v>0.84299999999999997</v>
      </c>
      <c r="AR83" s="1">
        <f t="shared" si="41"/>
        <v>-7.1199875669951881E-3</v>
      </c>
      <c r="AT83" s="17">
        <v>0.81357638888888895</v>
      </c>
      <c r="AU83" s="15">
        <v>19.525833333333335</v>
      </c>
      <c r="AV83">
        <v>0.86099999999999999</v>
      </c>
      <c r="AX83">
        <f t="shared" si="35"/>
        <v>0.86099999999999999</v>
      </c>
      <c r="AY83" s="1">
        <f t="shared" si="42"/>
        <v>-4.6365157933410924E-3</v>
      </c>
      <c r="BA83" s="17">
        <v>0.81357638888888895</v>
      </c>
      <c r="BB83" s="15">
        <v>19.525833333333335</v>
      </c>
      <c r="BC83">
        <v>0.83899999999999997</v>
      </c>
      <c r="BD83">
        <v>0.83299999999999996</v>
      </c>
      <c r="BE83">
        <f t="shared" si="30"/>
        <v>0.83599999999999997</v>
      </c>
      <c r="BF83" s="1">
        <f t="shared" si="43"/>
        <v>-1.3740634660093723E-2</v>
      </c>
      <c r="BH83" s="17">
        <v>0.81357638888888895</v>
      </c>
      <c r="BI83" s="15">
        <v>19.525833333333335</v>
      </c>
      <c r="BJ83">
        <v>0.85399999999999998</v>
      </c>
      <c r="BK83">
        <v>0.86099999999999999</v>
      </c>
      <c r="BL83">
        <f t="shared" si="31"/>
        <v>0.85749999999999993</v>
      </c>
      <c r="BM83" s="1">
        <f t="shared" si="44"/>
        <v>-1.2839944178585617E-2</v>
      </c>
      <c r="BP83" s="17">
        <v>0.81357638888888895</v>
      </c>
      <c r="BQ83" s="15">
        <v>19.525833333333335</v>
      </c>
      <c r="BR83">
        <v>0.81599999999999995</v>
      </c>
      <c r="BS83">
        <v>0.82499999999999996</v>
      </c>
      <c r="BT83">
        <f t="shared" si="32"/>
        <v>0.82050000000000001</v>
      </c>
      <c r="BU83" s="1">
        <f t="shared" si="45"/>
        <v>-1.3371052297117145E-2</v>
      </c>
      <c r="BW83" s="17">
        <v>0.81357638888888895</v>
      </c>
      <c r="BX83" s="15">
        <v>19.525833333333335</v>
      </c>
      <c r="BY83">
        <v>0.81499999999999995</v>
      </c>
      <c r="BZ83">
        <v>0.83099999999999996</v>
      </c>
      <c r="CA83">
        <f t="shared" si="33"/>
        <v>0.82299999999999995</v>
      </c>
      <c r="CB83" s="1">
        <f t="shared" si="46"/>
        <v>-1.2125966310300322E-2</v>
      </c>
      <c r="CD83" s="17">
        <v>0.81357638888888895</v>
      </c>
      <c r="CE83" s="15">
        <v>19.525833333333335</v>
      </c>
      <c r="CF83" s="7">
        <v>0.76400000000000001</v>
      </c>
      <c r="CG83" s="7">
        <v>0.77300000000000002</v>
      </c>
      <c r="CH83">
        <f t="shared" si="34"/>
        <v>0.76849999999999996</v>
      </c>
      <c r="CI83" s="1">
        <f t="shared" si="47"/>
        <v>-1.4283337405655142E-2</v>
      </c>
    </row>
    <row r="84" spans="2:87" x14ac:dyDescent="0.35">
      <c r="B84" s="17">
        <v>0.82400462962962961</v>
      </c>
      <c r="C84" s="15">
        <v>19.77611111111111</v>
      </c>
      <c r="D84">
        <v>0.84199999999999997</v>
      </c>
      <c r="E84">
        <v>0.84299999999999997</v>
      </c>
      <c r="F84">
        <f t="shared" si="24"/>
        <v>0.84250000000000003</v>
      </c>
      <c r="G84" s="1">
        <f t="shared" si="36"/>
        <v>-1.1290146798268095E-2</v>
      </c>
      <c r="I84" s="15">
        <v>19.77611111111111</v>
      </c>
      <c r="J84" s="15">
        <v>19.77611111111111</v>
      </c>
      <c r="K84">
        <v>0.79900000000000004</v>
      </c>
      <c r="L84">
        <v>0.81200000000000006</v>
      </c>
      <c r="M84">
        <f t="shared" si="25"/>
        <v>0.8055000000000001</v>
      </c>
      <c r="N84" s="1">
        <f t="shared" si="37"/>
        <v>-1.5462508529158309E-2</v>
      </c>
      <c r="Q84" s="17">
        <v>0.82400462962962961</v>
      </c>
      <c r="R84" s="15">
        <v>19.77611111111111</v>
      </c>
      <c r="S84">
        <v>0.80400000000000005</v>
      </c>
      <c r="T84">
        <v>0.82199999999999995</v>
      </c>
      <c r="U84">
        <f t="shared" si="26"/>
        <v>0.81299999999999994</v>
      </c>
      <c r="V84" s="1">
        <f t="shared" si="38"/>
        <v>-5.549231323360969E-3</v>
      </c>
      <c r="Y84" s="17">
        <v>0.82400462962962961</v>
      </c>
      <c r="Z84" s="15">
        <v>19.77611111111111</v>
      </c>
      <c r="AA84">
        <v>0.78900000000000003</v>
      </c>
      <c r="AB84">
        <v>0.79500000000000004</v>
      </c>
      <c r="AC84">
        <f t="shared" si="27"/>
        <v>0.79200000000000004</v>
      </c>
      <c r="AD84" s="1">
        <f t="shared" si="39"/>
        <v>-8.1873610881291938E-3</v>
      </c>
      <c r="AF84" s="17">
        <v>0.82400462962962961</v>
      </c>
      <c r="AG84" s="15">
        <v>19.77611111111111</v>
      </c>
      <c r="AH84">
        <v>0.83699999999999997</v>
      </c>
      <c r="AI84">
        <v>0.84</v>
      </c>
      <c r="AJ84">
        <f t="shared" si="28"/>
        <v>0.83850000000000002</v>
      </c>
      <c r="AK84" s="1">
        <f t="shared" si="40"/>
        <v>-1.0699098357174601E-2</v>
      </c>
      <c r="AM84" s="17">
        <v>0.82400462962962961</v>
      </c>
      <c r="AN84" s="15">
        <v>19.77611111111111</v>
      </c>
      <c r="AO84">
        <v>0.83299999999999996</v>
      </c>
      <c r="AP84">
        <v>0.84399999999999997</v>
      </c>
      <c r="AQ84">
        <f t="shared" si="29"/>
        <v>0.83850000000000002</v>
      </c>
      <c r="AR84" s="1">
        <f t="shared" si="41"/>
        <v>-8.3264428567635766E-3</v>
      </c>
      <c r="AT84" s="17">
        <v>0.82400462962962961</v>
      </c>
      <c r="AU84" s="15">
        <v>19.77611111111111</v>
      </c>
      <c r="AV84">
        <v>0.86</v>
      </c>
      <c r="AX84">
        <f t="shared" si="35"/>
        <v>0.86</v>
      </c>
      <c r="AY84" s="1">
        <f t="shared" si="42"/>
        <v>-1.2817483018263701E-2</v>
      </c>
      <c r="BA84" s="17">
        <v>0.82400462962962961</v>
      </c>
      <c r="BB84" s="15">
        <v>19.77611111111111</v>
      </c>
      <c r="BC84">
        <v>0.83499999999999996</v>
      </c>
      <c r="BD84">
        <v>0.83099999999999996</v>
      </c>
      <c r="BE84">
        <f t="shared" si="30"/>
        <v>0.83299999999999996</v>
      </c>
      <c r="BF84" s="1">
        <f t="shared" si="43"/>
        <v>-1.3178657436447401E-2</v>
      </c>
      <c r="BH84" s="17">
        <v>0.82400462962962961</v>
      </c>
      <c r="BI84" s="15">
        <v>19.77611111111111</v>
      </c>
      <c r="BJ84">
        <v>0.85</v>
      </c>
      <c r="BK84">
        <v>0.85799999999999998</v>
      </c>
      <c r="BL84">
        <f t="shared" si="31"/>
        <v>0.85399999999999998</v>
      </c>
      <c r="BM84" s="1">
        <f t="shared" si="44"/>
        <v>-1.1124744193519977E-2</v>
      </c>
      <c r="BP84" s="17">
        <v>0.82400462962962961</v>
      </c>
      <c r="BQ84" s="15">
        <v>19.77611111111111</v>
      </c>
      <c r="BR84">
        <v>0.81499999999999995</v>
      </c>
      <c r="BS84">
        <v>0.82399999999999995</v>
      </c>
      <c r="BT84">
        <f t="shared" si="32"/>
        <v>0.8194999999999999</v>
      </c>
      <c r="BU84" s="1">
        <f t="shared" si="45"/>
        <v>-1.2806104243576916E-2</v>
      </c>
      <c r="BW84" s="17">
        <v>0.82400462962962961</v>
      </c>
      <c r="BX84" s="15">
        <v>19.77611111111111</v>
      </c>
      <c r="BY84">
        <v>0.81</v>
      </c>
      <c r="BZ84">
        <v>0.82799999999999996</v>
      </c>
      <c r="CA84">
        <f t="shared" si="33"/>
        <v>0.81899999999999995</v>
      </c>
      <c r="CB84" s="1">
        <f t="shared" si="46"/>
        <v>-1.5850455260450463E-2</v>
      </c>
      <c r="CD84" s="17">
        <v>0.82400462962962961</v>
      </c>
      <c r="CE84" s="15">
        <v>19.77611111111111</v>
      </c>
      <c r="CF84" s="7">
        <v>0.76300000000000001</v>
      </c>
      <c r="CG84" s="7">
        <v>0.77100000000000002</v>
      </c>
      <c r="CH84">
        <f t="shared" si="34"/>
        <v>0.76700000000000002</v>
      </c>
      <c r="CI84" s="1">
        <f t="shared" si="47"/>
        <v>-9.7734789099550613E-3</v>
      </c>
    </row>
    <row r="85" spans="2:87" x14ac:dyDescent="0.35">
      <c r="B85" s="17">
        <v>0.83442129629629624</v>
      </c>
      <c r="C85" s="15">
        <v>20.02611111111111</v>
      </c>
      <c r="D85">
        <v>0.83399999999999996</v>
      </c>
      <c r="E85">
        <v>0.84399999999999997</v>
      </c>
      <c r="F85">
        <f t="shared" si="24"/>
        <v>0.83899999999999997</v>
      </c>
      <c r="G85" s="1">
        <f t="shared" si="36"/>
        <v>-1.3088682018406636E-2</v>
      </c>
      <c r="I85" s="15">
        <v>20.02611111111111</v>
      </c>
      <c r="J85" s="15">
        <v>20.02611111111111</v>
      </c>
      <c r="K85">
        <v>0.79900000000000004</v>
      </c>
      <c r="L85">
        <v>0.81200000000000006</v>
      </c>
      <c r="M85">
        <f t="shared" si="25"/>
        <v>0.8055000000000001</v>
      </c>
      <c r="N85" s="1">
        <f t="shared" si="37"/>
        <v>-7.4359409551132205E-3</v>
      </c>
      <c r="Q85" s="17">
        <v>0.83442129629629624</v>
      </c>
      <c r="R85" s="15">
        <v>20.02611111111111</v>
      </c>
      <c r="S85">
        <v>0.81299999999999994</v>
      </c>
      <c r="T85">
        <v>0.82099999999999995</v>
      </c>
      <c r="U85">
        <f t="shared" si="26"/>
        <v>0.81699999999999995</v>
      </c>
      <c r="V85" s="1">
        <f t="shared" si="38"/>
        <v>-9.2690747572875855E-3</v>
      </c>
      <c r="Y85" s="17">
        <v>0.83442129629629624</v>
      </c>
      <c r="Z85" s="15">
        <v>20.02611111111111</v>
      </c>
      <c r="AA85">
        <v>0.79400000000000004</v>
      </c>
      <c r="AB85">
        <v>0.79300000000000004</v>
      </c>
      <c r="AC85">
        <f t="shared" si="27"/>
        <v>0.79350000000000009</v>
      </c>
      <c r="AD85" s="1">
        <f t="shared" si="39"/>
        <v>-6.310129146654091E-3</v>
      </c>
      <c r="AF85" s="17">
        <v>0.83442129629629624</v>
      </c>
      <c r="AG85" s="15">
        <v>20.02611111111111</v>
      </c>
      <c r="AH85">
        <v>0.83499999999999996</v>
      </c>
      <c r="AI85">
        <v>0.83799999999999997</v>
      </c>
      <c r="AJ85">
        <f t="shared" si="28"/>
        <v>0.83650000000000002</v>
      </c>
      <c r="AK85" s="1">
        <f t="shared" si="40"/>
        <v>-1.6668398342412023E-2</v>
      </c>
      <c r="AM85" s="17">
        <v>0.83442129629629624</v>
      </c>
      <c r="AN85" s="15">
        <v>20.02611111111111</v>
      </c>
      <c r="AO85">
        <v>0.83099999999999996</v>
      </c>
      <c r="AP85">
        <v>0.84699999999999998</v>
      </c>
      <c r="AQ85">
        <f t="shared" si="29"/>
        <v>0.83899999999999997</v>
      </c>
      <c r="AR85" s="1">
        <f t="shared" si="41"/>
        <v>-4.7509726761202666E-3</v>
      </c>
      <c r="AT85" s="17">
        <v>0.83442129629629624</v>
      </c>
      <c r="AU85" s="15">
        <v>20.02611111111111</v>
      </c>
      <c r="AV85">
        <v>0.86</v>
      </c>
      <c r="AX85">
        <f t="shared" si="35"/>
        <v>0.86</v>
      </c>
      <c r="AY85" s="1">
        <f t="shared" si="42"/>
        <v>-1.284388396118959E-2</v>
      </c>
      <c r="BA85" s="17">
        <v>0.83442129629629624</v>
      </c>
      <c r="BB85" s="15">
        <v>20.02611111111111</v>
      </c>
      <c r="BC85">
        <v>0.83299999999999996</v>
      </c>
      <c r="BD85">
        <v>0.82799999999999996</v>
      </c>
      <c r="BE85">
        <f t="shared" si="30"/>
        <v>0.83050000000000002</v>
      </c>
      <c r="BF85" s="1">
        <f t="shared" si="43"/>
        <v>-8.3991255876426016E-3</v>
      </c>
      <c r="BH85" s="17">
        <v>0.83442129629629624</v>
      </c>
      <c r="BI85" s="15">
        <v>20.02611111111111</v>
      </c>
      <c r="BJ85">
        <v>0.84599999999999997</v>
      </c>
      <c r="BK85">
        <v>0.85499999999999998</v>
      </c>
      <c r="BL85">
        <f t="shared" si="31"/>
        <v>0.85050000000000003</v>
      </c>
      <c r="BM85" s="1">
        <f t="shared" si="44"/>
        <v>-1.1128178605297096E-2</v>
      </c>
      <c r="BP85" s="17">
        <v>0.83442129629629624</v>
      </c>
      <c r="BQ85" s="15">
        <v>20.02611111111111</v>
      </c>
      <c r="BR85">
        <v>0.81299999999999994</v>
      </c>
      <c r="BS85">
        <v>0.82</v>
      </c>
      <c r="BT85">
        <f t="shared" si="32"/>
        <v>0.8165</v>
      </c>
      <c r="BU85" s="1">
        <f t="shared" si="45"/>
        <v>-7.9447170642005516E-3</v>
      </c>
      <c r="BW85" s="17">
        <v>0.83442129629629624</v>
      </c>
      <c r="BX85" s="15">
        <v>20.02611111111111</v>
      </c>
      <c r="BY85">
        <v>0.81200000000000006</v>
      </c>
      <c r="BZ85">
        <v>0.82599999999999996</v>
      </c>
      <c r="CA85">
        <f t="shared" si="33"/>
        <v>0.81899999999999995</v>
      </c>
      <c r="CB85" s="1">
        <f t="shared" si="46"/>
        <v>-1.3440926152999542E-2</v>
      </c>
      <c r="CD85" s="17">
        <v>0.83442129629629624</v>
      </c>
      <c r="CE85" s="15">
        <v>20.02611111111111</v>
      </c>
      <c r="CF85" s="7">
        <v>0.76</v>
      </c>
      <c r="CG85" s="7">
        <v>0.76800000000000002</v>
      </c>
      <c r="CH85">
        <f t="shared" si="34"/>
        <v>0.76400000000000001</v>
      </c>
      <c r="CI85" s="1">
        <f t="shared" si="47"/>
        <v>-9.7963203166128617E-3</v>
      </c>
    </row>
    <row r="86" spans="2:87" x14ac:dyDescent="0.35">
      <c r="B86" s="17">
        <v>0.84484953703703702</v>
      </c>
      <c r="C86" s="15">
        <v>20.276388888888889</v>
      </c>
      <c r="D86">
        <v>0.82899999999999996</v>
      </c>
      <c r="E86">
        <v>0.84299999999999997</v>
      </c>
      <c r="F86">
        <f t="shared" si="24"/>
        <v>0.83599999999999997</v>
      </c>
      <c r="G86" s="1">
        <f t="shared" si="36"/>
        <v>-1.0131816687197396E-2</v>
      </c>
      <c r="I86" s="15">
        <v>20.276388888888889</v>
      </c>
      <c r="J86" s="15">
        <v>20.276388888888889</v>
      </c>
      <c r="K86">
        <v>0.79500000000000004</v>
      </c>
      <c r="L86">
        <v>0.80800000000000005</v>
      </c>
      <c r="M86">
        <f t="shared" si="25"/>
        <v>0.8015000000000001</v>
      </c>
      <c r="N86" s="1">
        <f t="shared" si="37"/>
        <v>-1.0599690751188074E-2</v>
      </c>
      <c r="Q86" s="17">
        <v>0.84484953703703702</v>
      </c>
      <c r="R86" s="15">
        <v>20.276388888888889</v>
      </c>
      <c r="S86">
        <v>0.80200000000000005</v>
      </c>
      <c r="T86">
        <v>0.81399999999999995</v>
      </c>
      <c r="U86">
        <f t="shared" si="26"/>
        <v>0.80800000000000005</v>
      </c>
      <c r="V86" s="1">
        <f t="shared" si="38"/>
        <v>-1.3611159048755303E-2</v>
      </c>
      <c r="Y86" s="17">
        <v>0.84484953703703702</v>
      </c>
      <c r="Z86" s="15">
        <v>20.276388888888889</v>
      </c>
      <c r="AA86">
        <v>0.78900000000000003</v>
      </c>
      <c r="AB86">
        <v>0.79100000000000004</v>
      </c>
      <c r="AC86">
        <f t="shared" si="27"/>
        <v>0.79</v>
      </c>
      <c r="AD86" s="1">
        <f t="shared" si="39"/>
        <v>-3.7919110426827014E-3</v>
      </c>
      <c r="AF86" s="17">
        <v>0.84484953703703702</v>
      </c>
      <c r="AG86" s="15">
        <v>20.276388888888889</v>
      </c>
      <c r="AH86">
        <v>0.83499999999999996</v>
      </c>
      <c r="AI86">
        <v>0.83699999999999997</v>
      </c>
      <c r="AJ86">
        <f t="shared" si="28"/>
        <v>0.83599999999999997</v>
      </c>
      <c r="AK86" s="1">
        <f t="shared" si="40"/>
        <v>-1.1384938679069381E-2</v>
      </c>
      <c r="AM86" s="17">
        <v>0.84484953703703702</v>
      </c>
      <c r="AN86" s="15">
        <v>20.276388888888889</v>
      </c>
      <c r="AO86">
        <v>0.83099999999999996</v>
      </c>
      <c r="AP86">
        <v>0.84199999999999997</v>
      </c>
      <c r="AQ86">
        <f t="shared" si="29"/>
        <v>0.83650000000000002</v>
      </c>
      <c r="AR86" s="1">
        <f t="shared" si="41"/>
        <v>-7.175379925393471E-3</v>
      </c>
      <c r="AT86" s="17">
        <v>0.84484953703703702</v>
      </c>
      <c r="AU86" s="15">
        <v>20.276388888888889</v>
      </c>
      <c r="AV86">
        <v>0.85199999999999998</v>
      </c>
      <c r="AX86">
        <f t="shared" si="35"/>
        <v>0.85199999999999998</v>
      </c>
      <c r="AY86" s="1">
        <f t="shared" si="42"/>
        <v>-1.2862484199373275E-2</v>
      </c>
      <c r="BA86" s="17">
        <v>0.84484953703703702</v>
      </c>
      <c r="BB86" s="15">
        <v>20.276388888888889</v>
      </c>
      <c r="BC86">
        <v>0.82899999999999996</v>
      </c>
      <c r="BD86">
        <v>0.82799999999999996</v>
      </c>
      <c r="BE86">
        <f t="shared" si="30"/>
        <v>0.82850000000000001</v>
      </c>
      <c r="BF86" s="1">
        <f t="shared" si="43"/>
        <v>-1.2674597362846585E-2</v>
      </c>
      <c r="BH86" s="17">
        <v>0.84484953703703702</v>
      </c>
      <c r="BI86" s="15">
        <v>20.276388888888889</v>
      </c>
      <c r="BJ86">
        <v>0.84499999999999997</v>
      </c>
      <c r="BK86">
        <v>0.85199999999999998</v>
      </c>
      <c r="BL86">
        <f t="shared" si="31"/>
        <v>0.84850000000000003</v>
      </c>
      <c r="BM86" s="1">
        <f t="shared" si="44"/>
        <v>-1.3546243026197842E-2</v>
      </c>
      <c r="BP86" s="17">
        <v>0.84484953703703702</v>
      </c>
      <c r="BQ86" s="15">
        <v>20.276388888888889</v>
      </c>
      <c r="BR86">
        <v>0.81100000000000005</v>
      </c>
      <c r="BS86">
        <v>0.81699999999999995</v>
      </c>
      <c r="BT86">
        <f t="shared" si="32"/>
        <v>0.81400000000000006</v>
      </c>
      <c r="BU86" s="1">
        <f t="shared" si="45"/>
        <v>-1.1650441815886448E-2</v>
      </c>
      <c r="BW86" s="17">
        <v>0.84484953703703702</v>
      </c>
      <c r="BX86" s="15">
        <v>20.276388888888889</v>
      </c>
      <c r="BY86">
        <v>0.80700000000000005</v>
      </c>
      <c r="BZ86">
        <v>0.81899999999999995</v>
      </c>
      <c r="CA86">
        <f t="shared" si="33"/>
        <v>0.81299999999999994</v>
      </c>
      <c r="CB86" s="1">
        <f t="shared" si="46"/>
        <v>-1.2274937679844512E-2</v>
      </c>
      <c r="CD86" s="17">
        <v>0.84484953703703702</v>
      </c>
      <c r="CE86" s="15">
        <v>20.276388888888889</v>
      </c>
      <c r="CF86" s="7">
        <v>0.75900000000000001</v>
      </c>
      <c r="CG86" s="7">
        <v>0.76700000000000002</v>
      </c>
      <c r="CH86">
        <f t="shared" si="34"/>
        <v>0.76300000000000001</v>
      </c>
      <c r="CI86" s="1">
        <f t="shared" si="47"/>
        <v>-1.3112620745852507E-2</v>
      </c>
    </row>
    <row r="87" spans="2:87" x14ac:dyDescent="0.35">
      <c r="B87" s="17">
        <v>0.85528935185185195</v>
      </c>
      <c r="C87" s="15">
        <v>20.526944444444446</v>
      </c>
      <c r="D87">
        <v>0.82899999999999996</v>
      </c>
      <c r="E87">
        <v>0.83899999999999997</v>
      </c>
      <c r="F87">
        <f t="shared" si="24"/>
        <v>0.83399999999999996</v>
      </c>
      <c r="G87" s="1">
        <f t="shared" si="36"/>
        <v>-1.1374957994490974E-2</v>
      </c>
      <c r="I87" s="15">
        <v>20.526944444444446</v>
      </c>
      <c r="J87" s="15">
        <v>20.526944444444446</v>
      </c>
      <c r="K87">
        <v>0.79300000000000004</v>
      </c>
      <c r="L87">
        <v>0.81299999999999994</v>
      </c>
      <c r="M87">
        <f t="shared" si="25"/>
        <v>0.80299999999999994</v>
      </c>
      <c r="N87" s="1">
        <f t="shared" si="37"/>
        <v>-1.2478489850464757E-2</v>
      </c>
      <c r="Q87" s="17">
        <v>0.85528935185185195</v>
      </c>
      <c r="R87" s="15">
        <v>20.526944444444446</v>
      </c>
      <c r="S87">
        <v>0.80200000000000005</v>
      </c>
      <c r="T87">
        <v>0.80700000000000005</v>
      </c>
      <c r="U87">
        <f t="shared" si="26"/>
        <v>0.80449999999999999</v>
      </c>
      <c r="V87" s="1">
        <f t="shared" si="38"/>
        <v>-2.1628530885010423E-2</v>
      </c>
      <c r="Y87" s="17">
        <v>0.85528935185185195</v>
      </c>
      <c r="Z87" s="15">
        <v>20.526944444444446</v>
      </c>
      <c r="AA87">
        <v>0.78700000000000003</v>
      </c>
      <c r="AB87">
        <v>0.79100000000000004</v>
      </c>
      <c r="AC87">
        <f t="shared" si="27"/>
        <v>0.78900000000000003</v>
      </c>
      <c r="AD87" s="1">
        <f t="shared" si="39"/>
        <v>-1.52214773523188E-2</v>
      </c>
      <c r="AF87" s="17">
        <v>0.85528935185185195</v>
      </c>
      <c r="AG87" s="15">
        <v>20.526944444444446</v>
      </c>
      <c r="AH87">
        <v>0.83199999999999996</v>
      </c>
      <c r="AI87">
        <v>0.83199999999999996</v>
      </c>
      <c r="AJ87">
        <f t="shared" si="28"/>
        <v>0.83199999999999996</v>
      </c>
      <c r="AK87" s="1">
        <f t="shared" si="40"/>
        <v>-1.0805407167696715E-2</v>
      </c>
      <c r="AM87" s="17">
        <v>0.85528935185185195</v>
      </c>
      <c r="AN87" s="15">
        <v>20.526944444444446</v>
      </c>
      <c r="AO87">
        <v>0.82699999999999996</v>
      </c>
      <c r="AP87">
        <v>0.85099999999999998</v>
      </c>
      <c r="AQ87">
        <f t="shared" si="29"/>
        <v>0.83899999999999997</v>
      </c>
      <c r="AR87" s="1">
        <f t="shared" si="41"/>
        <v>-8.9694417877929939E-3</v>
      </c>
      <c r="AT87" s="17">
        <v>0.85528935185185195</v>
      </c>
      <c r="AU87" s="15">
        <v>20.526944444444446</v>
      </c>
      <c r="AV87">
        <v>0.85</v>
      </c>
      <c r="AX87">
        <f t="shared" si="35"/>
        <v>0.85</v>
      </c>
      <c r="AY87" s="1">
        <f t="shared" si="42"/>
        <v>-1.4036157724844983E-2</v>
      </c>
      <c r="BA87" s="17">
        <v>0.85528935185185195</v>
      </c>
      <c r="BB87" s="15">
        <v>20.526944444444446</v>
      </c>
      <c r="BC87">
        <v>0.83</v>
      </c>
      <c r="BD87">
        <v>0.82799999999999996</v>
      </c>
      <c r="BE87">
        <f t="shared" si="30"/>
        <v>0.82899999999999996</v>
      </c>
      <c r="BF87" s="1">
        <f t="shared" si="43"/>
        <v>-9.6687034100336744E-3</v>
      </c>
      <c r="BH87" s="17">
        <v>0.85528935185185195</v>
      </c>
      <c r="BI87" s="15">
        <v>20.526944444444446</v>
      </c>
      <c r="BJ87">
        <v>0.84399999999999997</v>
      </c>
      <c r="BK87">
        <v>0.85199999999999998</v>
      </c>
      <c r="BL87">
        <f t="shared" si="31"/>
        <v>0.84799999999999998</v>
      </c>
      <c r="BM87" s="1">
        <f t="shared" si="44"/>
        <v>-1.3003486999432821E-2</v>
      </c>
      <c r="BP87" s="17">
        <v>0.85528935185185195</v>
      </c>
      <c r="BQ87" s="15">
        <v>20.526944444444446</v>
      </c>
      <c r="BR87">
        <v>0.81200000000000006</v>
      </c>
      <c r="BS87">
        <v>0.81599999999999995</v>
      </c>
      <c r="BT87">
        <f t="shared" si="32"/>
        <v>0.81400000000000006</v>
      </c>
      <c r="BU87" s="1">
        <f t="shared" si="45"/>
        <v>-1.3548655731566644E-2</v>
      </c>
      <c r="BW87" s="17">
        <v>0.85528935185185195</v>
      </c>
      <c r="BX87" s="15">
        <v>20.526944444444446</v>
      </c>
      <c r="BY87">
        <v>0.80200000000000005</v>
      </c>
      <c r="BZ87">
        <v>0.82199999999999995</v>
      </c>
      <c r="CA87">
        <f t="shared" si="33"/>
        <v>0.81200000000000006</v>
      </c>
      <c r="CB87" s="1">
        <f t="shared" si="46"/>
        <v>-1.2271531759289649E-2</v>
      </c>
      <c r="CD87" s="17">
        <v>0.85528935185185195</v>
      </c>
      <c r="CE87" s="15">
        <v>20.526944444444446</v>
      </c>
      <c r="CF87" s="7">
        <v>0.75900000000000001</v>
      </c>
      <c r="CG87" s="7">
        <v>0.76300000000000001</v>
      </c>
      <c r="CH87">
        <f t="shared" si="34"/>
        <v>0.76100000000000001</v>
      </c>
      <c r="CI87" s="1">
        <f t="shared" si="47"/>
        <v>-1.1175590131358E-2</v>
      </c>
    </row>
    <row r="88" spans="2:87" x14ac:dyDescent="0.35">
      <c r="B88" s="17">
        <v>0.86570601851851858</v>
      </c>
      <c r="C88" s="15">
        <v>20.776944444444446</v>
      </c>
      <c r="D88">
        <v>0.82899999999999996</v>
      </c>
      <c r="E88">
        <v>0.83899999999999997</v>
      </c>
      <c r="F88">
        <f t="shared" si="24"/>
        <v>0.83399999999999996</v>
      </c>
      <c r="G88" s="1">
        <f t="shared" si="36"/>
        <v>-9.0017742466987124E-3</v>
      </c>
      <c r="I88" s="15">
        <v>20.776944444444446</v>
      </c>
      <c r="J88" s="15">
        <v>20.776944444444446</v>
      </c>
      <c r="K88">
        <v>0.79200000000000004</v>
      </c>
      <c r="L88">
        <v>0.80200000000000005</v>
      </c>
      <c r="M88">
        <f t="shared" si="25"/>
        <v>0.79700000000000004</v>
      </c>
      <c r="N88" s="1">
        <f t="shared" si="37"/>
        <v>-1.0649917173455916E-2</v>
      </c>
      <c r="Q88" s="17">
        <v>0.86570601851851858</v>
      </c>
      <c r="R88" s="15">
        <v>20.776944444444446</v>
      </c>
      <c r="S88">
        <v>0.8</v>
      </c>
      <c r="T88">
        <v>0.80400000000000005</v>
      </c>
      <c r="U88">
        <f t="shared" si="26"/>
        <v>0.80200000000000005</v>
      </c>
      <c r="V88" s="1">
        <f t="shared" si="38"/>
        <v>-1.8088420309842829E-2</v>
      </c>
      <c r="Y88" s="17">
        <v>0.86570601851851858</v>
      </c>
      <c r="Z88" s="15">
        <v>20.776944444444446</v>
      </c>
      <c r="AA88">
        <v>0.78900000000000003</v>
      </c>
      <c r="AB88">
        <v>0.78900000000000003</v>
      </c>
      <c r="AC88">
        <f t="shared" si="27"/>
        <v>0.78900000000000003</v>
      </c>
      <c r="AD88" s="1">
        <f t="shared" si="39"/>
        <v>-1.2084777974497741E-2</v>
      </c>
      <c r="AF88" s="17">
        <v>0.86570601851851858</v>
      </c>
      <c r="AG88" s="15">
        <v>20.776944444444446</v>
      </c>
      <c r="AH88">
        <v>0.82899999999999996</v>
      </c>
      <c r="AI88">
        <v>0.82899999999999996</v>
      </c>
      <c r="AJ88">
        <f t="shared" si="28"/>
        <v>0.82899999999999996</v>
      </c>
      <c r="AK88" s="1">
        <f t="shared" si="40"/>
        <v>-1.5655017943250409E-2</v>
      </c>
      <c r="AM88" s="17">
        <v>0.86570601851851858</v>
      </c>
      <c r="AN88" s="15">
        <v>20.776944444444446</v>
      </c>
      <c r="AO88">
        <v>0.82499999999999996</v>
      </c>
      <c r="AP88">
        <v>0.84</v>
      </c>
      <c r="AQ88">
        <f t="shared" si="29"/>
        <v>0.83250000000000002</v>
      </c>
      <c r="AR88" s="1">
        <f t="shared" si="41"/>
        <v>-1.0805407167696715E-2</v>
      </c>
      <c r="AT88" s="17">
        <v>0.86570601851851858</v>
      </c>
      <c r="AU88" s="15">
        <v>20.776944444444446</v>
      </c>
      <c r="AV88">
        <v>0.84899999999999998</v>
      </c>
      <c r="AX88">
        <f t="shared" si="35"/>
        <v>0.84899999999999998</v>
      </c>
      <c r="AY88" s="1">
        <f t="shared" si="42"/>
        <v>-9.423561609348232E-3</v>
      </c>
      <c r="BA88" s="17">
        <v>0.86570601851851858</v>
      </c>
      <c r="BB88" s="15">
        <v>20.776944444444446</v>
      </c>
      <c r="BC88">
        <v>0.82399999999999995</v>
      </c>
      <c r="BD88">
        <v>0.82099999999999995</v>
      </c>
      <c r="BE88">
        <f t="shared" si="30"/>
        <v>0.82250000000000001</v>
      </c>
      <c r="BF88" s="1">
        <f t="shared" si="43"/>
        <v>-1.3962228419482052E-2</v>
      </c>
      <c r="BH88" s="17">
        <v>0.86570601851851858</v>
      </c>
      <c r="BI88" s="15">
        <v>20.776944444444446</v>
      </c>
      <c r="BJ88">
        <v>0.83799999999999997</v>
      </c>
      <c r="BK88">
        <v>0.84699999999999998</v>
      </c>
      <c r="BL88">
        <f t="shared" si="31"/>
        <v>0.84250000000000003</v>
      </c>
      <c r="BM88" s="1">
        <f t="shared" si="44"/>
        <v>-1.2438164009964749E-2</v>
      </c>
      <c r="BP88" s="17">
        <v>0.86570601851851858</v>
      </c>
      <c r="BQ88" s="15">
        <v>20.776944444444446</v>
      </c>
      <c r="BR88">
        <v>0.80400000000000005</v>
      </c>
      <c r="BS88">
        <v>0.81599999999999995</v>
      </c>
      <c r="BT88">
        <f t="shared" si="32"/>
        <v>0.81</v>
      </c>
      <c r="BU88" s="1">
        <f t="shared" si="45"/>
        <v>-1.4835274497695037E-2</v>
      </c>
      <c r="BW88" s="17">
        <v>0.86570601851851858</v>
      </c>
      <c r="BX88" s="15">
        <v>20.776944444444446</v>
      </c>
      <c r="BY88">
        <v>0.8</v>
      </c>
      <c r="BZ88">
        <v>0.81799999999999995</v>
      </c>
      <c r="CA88">
        <f t="shared" si="33"/>
        <v>0.80899999999999994</v>
      </c>
      <c r="CB88" s="1">
        <f t="shared" si="46"/>
        <v>-1.2984826958130592E-2</v>
      </c>
      <c r="CD88" s="17">
        <v>0.86570601851851858</v>
      </c>
      <c r="CE88" s="15">
        <v>20.776944444444446</v>
      </c>
      <c r="CF88" s="7">
        <v>0.753</v>
      </c>
      <c r="CG88" s="7">
        <v>0.76100000000000001</v>
      </c>
      <c r="CH88">
        <f t="shared" si="34"/>
        <v>0.75700000000000001</v>
      </c>
      <c r="CI88" s="1">
        <f t="shared" si="47"/>
        <v>-1.3178161083359702E-2</v>
      </c>
    </row>
    <row r="89" spans="2:87" x14ac:dyDescent="0.35">
      <c r="B89" s="17">
        <v>0.87613425925925925</v>
      </c>
      <c r="C89" s="15">
        <v>21.027222222222221</v>
      </c>
      <c r="D89">
        <v>0.82199999999999995</v>
      </c>
      <c r="E89">
        <v>0.83699999999999997</v>
      </c>
      <c r="F89">
        <f t="shared" si="24"/>
        <v>0.8294999999999999</v>
      </c>
      <c r="G89" s="1">
        <f t="shared" si="36"/>
        <v>-1.1443545308750065E-2</v>
      </c>
      <c r="I89" s="15">
        <v>21.027222222222221</v>
      </c>
      <c r="J89" s="15">
        <v>21.027222222222221</v>
      </c>
      <c r="K89">
        <v>0.78900000000000003</v>
      </c>
      <c r="L89">
        <v>0.80200000000000005</v>
      </c>
      <c r="M89">
        <f t="shared" si="25"/>
        <v>0.7955000000000001</v>
      </c>
      <c r="N89" s="1">
        <f t="shared" si="37"/>
        <v>-1.8202083006994118E-2</v>
      </c>
      <c r="Q89" s="17">
        <v>0.87613425925925925</v>
      </c>
      <c r="R89" s="15">
        <v>21.027222222222221</v>
      </c>
      <c r="S89">
        <v>0.79600000000000004</v>
      </c>
      <c r="T89">
        <v>0.80300000000000005</v>
      </c>
      <c r="U89">
        <f t="shared" si="26"/>
        <v>0.7995000000000001</v>
      </c>
      <c r="V89" s="1">
        <f t="shared" si="38"/>
        <v>-1.1865667702880498E-2</v>
      </c>
      <c r="Y89" s="17">
        <v>0.87613425925925925</v>
      </c>
      <c r="Z89" s="15">
        <v>21.027222222222221</v>
      </c>
      <c r="AA89">
        <v>0.77900000000000003</v>
      </c>
      <c r="AB89">
        <v>0.78400000000000003</v>
      </c>
      <c r="AC89">
        <f t="shared" si="27"/>
        <v>0.78150000000000008</v>
      </c>
      <c r="AD89" s="1">
        <f t="shared" si="39"/>
        <v>-1.4024214207252382E-2</v>
      </c>
      <c r="AF89" s="17">
        <v>0.87613425925925925</v>
      </c>
      <c r="AG89" s="15">
        <v>21.027222222222221</v>
      </c>
      <c r="AH89">
        <v>0.82399999999999995</v>
      </c>
      <c r="AI89">
        <v>0.83099999999999996</v>
      </c>
      <c r="AJ89">
        <f t="shared" si="28"/>
        <v>0.8274999999999999</v>
      </c>
      <c r="AK89" s="1">
        <f t="shared" si="40"/>
        <v>-1.2078625070505921E-2</v>
      </c>
      <c r="AM89" s="17">
        <v>0.87613425925925925</v>
      </c>
      <c r="AN89" s="15">
        <v>21.027222222222221</v>
      </c>
      <c r="AO89">
        <v>0.82399999999999995</v>
      </c>
      <c r="AP89">
        <v>0.83899999999999997</v>
      </c>
      <c r="AQ89">
        <f t="shared" si="29"/>
        <v>0.83149999999999991</v>
      </c>
      <c r="AR89" s="1">
        <f t="shared" si="41"/>
        <v>-1.802015416421867E-2</v>
      </c>
      <c r="AT89" s="17">
        <v>0.87613425925925925</v>
      </c>
      <c r="AU89" s="15">
        <v>21.027222222222221</v>
      </c>
      <c r="AV89">
        <v>0.84799999999999998</v>
      </c>
      <c r="AX89">
        <f t="shared" si="35"/>
        <v>0.84799999999999998</v>
      </c>
      <c r="AY89" s="1">
        <f t="shared" si="42"/>
        <v>-1.0632875205630036E-2</v>
      </c>
      <c r="BA89" s="17">
        <v>0.87613425925925925</v>
      </c>
      <c r="BB89" s="15">
        <v>21.027222222222221</v>
      </c>
      <c r="BC89">
        <v>0.82199999999999995</v>
      </c>
      <c r="BD89">
        <v>0.82299999999999995</v>
      </c>
      <c r="BE89">
        <f t="shared" si="30"/>
        <v>0.82250000000000001</v>
      </c>
      <c r="BF89" s="1">
        <f t="shared" si="43"/>
        <v>-1.7013138407313028E-2</v>
      </c>
      <c r="BH89" s="17">
        <v>0.87613425925925925</v>
      </c>
      <c r="BI89" s="15">
        <v>21.027222222222221</v>
      </c>
      <c r="BJ89">
        <v>0.83499999999999996</v>
      </c>
      <c r="BK89">
        <v>0.84399999999999997</v>
      </c>
      <c r="BL89">
        <f t="shared" si="31"/>
        <v>0.83949999999999991</v>
      </c>
      <c r="BM89" s="1">
        <f t="shared" si="44"/>
        <v>-1.3638960963953287E-2</v>
      </c>
      <c r="BP89" s="17">
        <v>0.87613425925925925</v>
      </c>
      <c r="BQ89" s="15">
        <v>21.027222222222221</v>
      </c>
      <c r="BR89">
        <v>0.80300000000000005</v>
      </c>
      <c r="BS89">
        <v>0.80800000000000005</v>
      </c>
      <c r="BT89">
        <f t="shared" si="32"/>
        <v>0.8055000000000001</v>
      </c>
      <c r="BU89" s="1">
        <f t="shared" si="45"/>
        <v>-1.5458218154982613E-2</v>
      </c>
      <c r="BW89" s="17">
        <v>0.87613425925925925</v>
      </c>
      <c r="BX89" s="15">
        <v>21.027222222222221</v>
      </c>
      <c r="BY89">
        <v>0.79900000000000004</v>
      </c>
      <c r="BZ89">
        <v>0.81899999999999995</v>
      </c>
      <c r="CA89">
        <f t="shared" si="33"/>
        <v>0.80899999999999994</v>
      </c>
      <c r="CB89" s="1">
        <f t="shared" si="46"/>
        <v>-1.6121481638027711E-2</v>
      </c>
      <c r="CD89" s="17">
        <v>0.87613425925925925</v>
      </c>
      <c r="CE89" s="15">
        <v>21.027222222222221</v>
      </c>
      <c r="CF89" s="7">
        <v>0.753</v>
      </c>
      <c r="CG89" s="7">
        <v>0.75800000000000001</v>
      </c>
      <c r="CH89">
        <f t="shared" si="34"/>
        <v>0.75550000000000006</v>
      </c>
      <c r="CI89" s="1">
        <f t="shared" si="47"/>
        <v>-1.521014016329641E-2</v>
      </c>
    </row>
    <row r="90" spans="2:87" x14ac:dyDescent="0.35">
      <c r="B90" s="17">
        <v>0.88656250000000003</v>
      </c>
      <c r="C90" s="15">
        <v>21.2775</v>
      </c>
      <c r="D90">
        <v>0.82199999999999995</v>
      </c>
      <c r="E90">
        <v>0.83499999999999996</v>
      </c>
      <c r="F90">
        <f t="shared" si="24"/>
        <v>0.82850000000000001</v>
      </c>
      <c r="G90" s="1">
        <f t="shared" si="36"/>
        <v>-1.3869509153493685E-2</v>
      </c>
      <c r="I90" s="15">
        <v>21.2775</v>
      </c>
      <c r="J90" s="15">
        <v>21.2775</v>
      </c>
      <c r="K90">
        <v>0.78600000000000003</v>
      </c>
      <c r="L90">
        <v>0.8</v>
      </c>
      <c r="M90">
        <f t="shared" si="25"/>
        <v>0.79300000000000004</v>
      </c>
      <c r="N90" s="1">
        <f t="shared" si="37"/>
        <v>-1.3882461403893131E-2</v>
      </c>
      <c r="Q90" s="17">
        <v>0.88656250000000003</v>
      </c>
      <c r="R90" s="15">
        <v>21.2775</v>
      </c>
      <c r="S90">
        <v>0.79300000000000004</v>
      </c>
      <c r="T90">
        <v>0.79400000000000004</v>
      </c>
      <c r="U90">
        <f t="shared" si="26"/>
        <v>0.79350000000000009</v>
      </c>
      <c r="V90" s="1">
        <f t="shared" si="38"/>
        <v>-1.6957359952363405E-2</v>
      </c>
      <c r="Y90" s="17">
        <v>0.88656250000000003</v>
      </c>
      <c r="Z90" s="15">
        <v>21.2775</v>
      </c>
      <c r="AA90">
        <v>0.78200000000000003</v>
      </c>
      <c r="AB90">
        <v>0.77900000000000003</v>
      </c>
      <c r="AC90">
        <f t="shared" si="27"/>
        <v>0.78049999999999997</v>
      </c>
      <c r="AD90" s="1">
        <f t="shared" si="39"/>
        <v>-1.7239183580857562E-2</v>
      </c>
      <c r="AF90" s="17">
        <v>0.88656250000000003</v>
      </c>
      <c r="AG90" s="15">
        <v>21.2775</v>
      </c>
      <c r="AH90">
        <v>0.82</v>
      </c>
      <c r="AI90">
        <v>0.82599999999999996</v>
      </c>
      <c r="AJ90">
        <f t="shared" si="28"/>
        <v>0.82299999999999995</v>
      </c>
      <c r="AK90" s="1">
        <f t="shared" si="40"/>
        <v>-1.0294805931891702E-2</v>
      </c>
      <c r="AM90" s="17">
        <v>0.88656250000000003</v>
      </c>
      <c r="AN90" s="15">
        <v>21.2775</v>
      </c>
      <c r="AO90">
        <v>0.81799999999999995</v>
      </c>
      <c r="AP90">
        <v>0.83699999999999997</v>
      </c>
      <c r="AQ90">
        <f t="shared" si="29"/>
        <v>0.8274999999999999</v>
      </c>
      <c r="AR90" s="1">
        <f t="shared" si="41"/>
        <v>-1.0857608227762097E-2</v>
      </c>
      <c r="AT90" s="17">
        <v>0.88656250000000003</v>
      </c>
      <c r="AU90" s="15">
        <v>21.2775</v>
      </c>
      <c r="AV90">
        <v>0.84399999999999997</v>
      </c>
      <c r="AX90">
        <f t="shared" si="35"/>
        <v>0.84399999999999997</v>
      </c>
      <c r="AY90" s="1">
        <f t="shared" si="42"/>
        <v>-1.3026611816135297E-2</v>
      </c>
      <c r="BA90" s="17">
        <v>0.88656250000000003</v>
      </c>
      <c r="BB90" s="15">
        <v>21.2775</v>
      </c>
      <c r="BC90">
        <v>0.81799999999999995</v>
      </c>
      <c r="BD90">
        <v>0.81599999999999995</v>
      </c>
      <c r="BE90">
        <f t="shared" si="30"/>
        <v>0.81699999999999995</v>
      </c>
      <c r="BF90" s="1">
        <f t="shared" si="43"/>
        <v>-1.2218991778103252E-2</v>
      </c>
      <c r="BH90" s="17">
        <v>0.88656250000000003</v>
      </c>
      <c r="BI90" s="15">
        <v>21.2775</v>
      </c>
      <c r="BJ90">
        <v>0.83399999999999996</v>
      </c>
      <c r="BK90">
        <v>0.84199999999999997</v>
      </c>
      <c r="BL90">
        <f t="shared" si="31"/>
        <v>0.83799999999999997</v>
      </c>
      <c r="BM90" s="1">
        <f t="shared" si="44"/>
        <v>-1.012900541730645E-2</v>
      </c>
      <c r="BP90" s="17">
        <v>0.88656250000000003</v>
      </c>
      <c r="BQ90" s="15">
        <v>21.2775</v>
      </c>
      <c r="BR90">
        <v>0.79800000000000004</v>
      </c>
      <c r="BS90">
        <v>0.80600000000000005</v>
      </c>
      <c r="BT90">
        <f t="shared" si="32"/>
        <v>0.80200000000000005</v>
      </c>
      <c r="BU90" s="1">
        <f t="shared" si="45"/>
        <v>-1.3658126204427173E-2</v>
      </c>
      <c r="BW90" s="17">
        <v>0.88656250000000003</v>
      </c>
      <c r="BX90" s="15">
        <v>21.2775</v>
      </c>
      <c r="BY90">
        <v>0.79300000000000004</v>
      </c>
      <c r="BZ90">
        <v>0.81200000000000006</v>
      </c>
      <c r="CA90">
        <f t="shared" si="33"/>
        <v>0.80249999999999999</v>
      </c>
      <c r="CB90" s="1">
        <f t="shared" si="46"/>
        <v>-1.4927651988289575E-2</v>
      </c>
      <c r="CD90" s="17">
        <v>0.88656250000000003</v>
      </c>
      <c r="CE90" s="15">
        <v>21.2775</v>
      </c>
      <c r="CF90" s="7">
        <v>0.75</v>
      </c>
      <c r="CG90" s="7">
        <v>0.75600000000000001</v>
      </c>
      <c r="CH90">
        <f t="shared" si="34"/>
        <v>0.753</v>
      </c>
      <c r="CI90" s="1">
        <f t="shared" si="47"/>
        <v>-1.0612478277698541E-2</v>
      </c>
    </row>
    <row r="91" spans="2:87" x14ac:dyDescent="0.35">
      <c r="B91" s="17">
        <v>0.89700231481481485</v>
      </c>
      <c r="C91" s="15">
        <v>21.528055555555557</v>
      </c>
      <c r="D91">
        <v>0.81899999999999995</v>
      </c>
      <c r="E91">
        <v>0.83</v>
      </c>
      <c r="F91">
        <f t="shared" si="24"/>
        <v>0.82450000000000001</v>
      </c>
      <c r="G91" s="1">
        <f t="shared" si="36"/>
        <v>-9.072633870019187E-3</v>
      </c>
      <c r="I91" s="15">
        <v>21.528055555555557</v>
      </c>
      <c r="J91" s="15">
        <v>21.528055555555557</v>
      </c>
      <c r="K91">
        <v>0.78200000000000003</v>
      </c>
      <c r="L91">
        <v>0.79500000000000004</v>
      </c>
      <c r="M91">
        <f t="shared" si="25"/>
        <v>0.78849999999999998</v>
      </c>
      <c r="N91" s="1">
        <f t="shared" si="37"/>
        <v>-6.9302020922275432E-3</v>
      </c>
      <c r="Q91" s="17">
        <v>0.89700231481481485</v>
      </c>
      <c r="R91" s="15">
        <v>21.528055555555557</v>
      </c>
      <c r="S91">
        <v>0.79700000000000004</v>
      </c>
      <c r="T91">
        <v>0.79300000000000004</v>
      </c>
      <c r="U91">
        <f t="shared" si="26"/>
        <v>0.79500000000000004</v>
      </c>
      <c r="V91" s="1">
        <f t="shared" si="38"/>
        <v>-1.3838749482602015E-2</v>
      </c>
      <c r="Y91" s="17">
        <v>0.89700231481481485</v>
      </c>
      <c r="Z91" s="15">
        <v>21.528055555555557</v>
      </c>
      <c r="AA91">
        <v>0.77500000000000002</v>
      </c>
      <c r="AB91">
        <v>0.78100000000000003</v>
      </c>
      <c r="AC91">
        <f t="shared" si="27"/>
        <v>0.77800000000000002</v>
      </c>
      <c r="AD91" s="1">
        <f t="shared" si="39"/>
        <v>-1.0278059781986074E-2</v>
      </c>
      <c r="AF91" s="17">
        <v>0.89700231481481485</v>
      </c>
      <c r="AG91" s="15">
        <v>21.528055555555557</v>
      </c>
      <c r="AH91">
        <v>0.82199999999999995</v>
      </c>
      <c r="AI91">
        <v>0.82199999999999995</v>
      </c>
      <c r="AJ91">
        <f t="shared" si="28"/>
        <v>0.82199999999999995</v>
      </c>
      <c r="AK91" s="1">
        <f t="shared" si="40"/>
        <v>-1.6430485154062022E-2</v>
      </c>
      <c r="AM91" s="17">
        <v>0.89700231481481485</v>
      </c>
      <c r="AN91" s="15">
        <v>21.528055555555557</v>
      </c>
      <c r="AO91">
        <v>0.81699999999999995</v>
      </c>
      <c r="AP91">
        <v>0.83099999999999996</v>
      </c>
      <c r="AQ91">
        <f t="shared" si="29"/>
        <v>0.82399999999999995</v>
      </c>
      <c r="AR91" s="1">
        <f t="shared" si="41"/>
        <v>-9.050712376425676E-3</v>
      </c>
      <c r="AT91" s="17">
        <v>0.89700231481481485</v>
      </c>
      <c r="AU91" s="15">
        <v>21.528055555555557</v>
      </c>
      <c r="AV91">
        <v>0.84099999999999997</v>
      </c>
      <c r="AX91">
        <f t="shared" si="35"/>
        <v>0.84099999999999997</v>
      </c>
      <c r="AY91" s="1">
        <f t="shared" si="42"/>
        <v>-1.4236204701977045E-2</v>
      </c>
      <c r="BA91" s="17">
        <v>0.89700231481481485</v>
      </c>
      <c r="BB91" s="15">
        <v>21.528055555555557</v>
      </c>
      <c r="BC91">
        <v>0.81699999999999995</v>
      </c>
      <c r="BD91">
        <v>0.81299999999999994</v>
      </c>
      <c r="BE91">
        <f t="shared" si="30"/>
        <v>0.81499999999999995</v>
      </c>
      <c r="BF91" s="1">
        <f t="shared" si="43"/>
        <v>-1.5297238041884797E-2</v>
      </c>
      <c r="BH91" s="17">
        <v>0.89700231481481485</v>
      </c>
      <c r="BI91" s="15">
        <v>21.528055555555557</v>
      </c>
      <c r="BJ91">
        <v>0.83299999999999996</v>
      </c>
      <c r="BK91">
        <v>0.84</v>
      </c>
      <c r="BL91">
        <f t="shared" si="31"/>
        <v>0.83650000000000002</v>
      </c>
      <c r="BM91" s="1">
        <f t="shared" si="44"/>
        <v>-1.0165386787938423E-2</v>
      </c>
      <c r="BP91" s="17">
        <v>0.89700231481481485</v>
      </c>
      <c r="BQ91" s="15">
        <v>21.528055555555557</v>
      </c>
      <c r="BR91">
        <v>0.79800000000000004</v>
      </c>
      <c r="BS91">
        <v>0.80500000000000005</v>
      </c>
      <c r="BT91">
        <f t="shared" si="32"/>
        <v>0.8015000000000001</v>
      </c>
      <c r="BU91" s="1">
        <f t="shared" si="45"/>
        <v>-1.122360259737336E-2</v>
      </c>
      <c r="BW91" s="17">
        <v>0.89700231481481485</v>
      </c>
      <c r="BX91" s="15">
        <v>21.528055555555557</v>
      </c>
      <c r="BY91">
        <v>0.79200000000000004</v>
      </c>
      <c r="BZ91">
        <v>0.80600000000000005</v>
      </c>
      <c r="CA91">
        <f t="shared" si="33"/>
        <v>0.79900000000000004</v>
      </c>
      <c r="CB91" s="1">
        <f t="shared" si="46"/>
        <v>-1.9323906085266303E-2</v>
      </c>
      <c r="CD91" s="17">
        <v>0.89700231481481485</v>
      </c>
      <c r="CE91" s="15">
        <v>21.528055555555557</v>
      </c>
      <c r="CF91" s="7">
        <v>0.745</v>
      </c>
      <c r="CG91" s="7">
        <v>0.754</v>
      </c>
      <c r="CH91">
        <f t="shared" si="34"/>
        <v>0.74950000000000006</v>
      </c>
      <c r="CI91" s="1">
        <f t="shared" si="47"/>
        <v>-1.4650651087522379E-2</v>
      </c>
    </row>
    <row r="92" spans="2:87" x14ac:dyDescent="0.35">
      <c r="B92" s="17">
        <v>0.90741898148148137</v>
      </c>
      <c r="C92" s="15">
        <v>21.778055555555554</v>
      </c>
      <c r="D92">
        <v>0.81799999999999995</v>
      </c>
      <c r="E92">
        <v>0.82699999999999996</v>
      </c>
      <c r="F92">
        <f t="shared" si="24"/>
        <v>0.82250000000000001</v>
      </c>
      <c r="G92" s="1">
        <f t="shared" si="36"/>
        <v>-1.8250631727827555E-2</v>
      </c>
      <c r="I92" s="15">
        <v>21.778055555555554</v>
      </c>
      <c r="J92" s="15">
        <v>21.778055555555554</v>
      </c>
      <c r="K92">
        <v>0.78</v>
      </c>
      <c r="L92">
        <v>0.79200000000000004</v>
      </c>
      <c r="M92">
        <f t="shared" si="25"/>
        <v>0.78600000000000003</v>
      </c>
      <c r="N92" s="1">
        <f t="shared" si="37"/>
        <v>-1.3314505325733413E-2</v>
      </c>
      <c r="Q92" s="17">
        <v>0.90741898148148137</v>
      </c>
      <c r="R92" s="15">
        <v>21.778055555555554</v>
      </c>
      <c r="S92">
        <v>0.78600000000000003</v>
      </c>
      <c r="T92">
        <v>0.79100000000000004</v>
      </c>
      <c r="U92">
        <f t="shared" si="26"/>
        <v>0.78849999999999998</v>
      </c>
      <c r="V92" s="1">
        <f t="shared" si="38"/>
        <v>-6.9477304081312381E-3</v>
      </c>
      <c r="Y92" s="17">
        <v>0.90741898148148137</v>
      </c>
      <c r="Z92" s="15">
        <v>21.778055555555554</v>
      </c>
      <c r="AA92">
        <v>0.77300000000000002</v>
      </c>
      <c r="AB92">
        <v>0.77800000000000002</v>
      </c>
      <c r="AC92">
        <f t="shared" si="27"/>
        <v>0.77550000000000008</v>
      </c>
      <c r="AD92" s="1">
        <f t="shared" si="39"/>
        <v>-1.2232774420578789E-2</v>
      </c>
      <c r="AF92" s="17">
        <v>0.90741898148148137</v>
      </c>
      <c r="AG92" s="15">
        <v>21.778055555555554</v>
      </c>
      <c r="AH92">
        <v>0.81899999999999995</v>
      </c>
      <c r="AI92">
        <v>0.82199999999999995</v>
      </c>
      <c r="AJ92">
        <f t="shared" si="28"/>
        <v>0.82050000000000001</v>
      </c>
      <c r="AK92" s="1">
        <f t="shared" si="40"/>
        <v>-1.405619572717131E-2</v>
      </c>
      <c r="AM92" s="17">
        <v>0.90741898148148137</v>
      </c>
      <c r="AN92" s="15">
        <v>21.778055555555554</v>
      </c>
      <c r="AO92">
        <v>0.81699999999999995</v>
      </c>
      <c r="AP92">
        <v>0.83</v>
      </c>
      <c r="AQ92">
        <f t="shared" si="29"/>
        <v>0.8234999999999999</v>
      </c>
      <c r="AR92" s="1">
        <f t="shared" si="41"/>
        <v>-7.2690930038908988E-3</v>
      </c>
      <c r="AT92" s="17">
        <v>0.90741898148148137</v>
      </c>
      <c r="AU92" s="15">
        <v>21.778055555555554</v>
      </c>
      <c r="AV92">
        <v>0.83799999999999997</v>
      </c>
      <c r="AX92">
        <f t="shared" si="35"/>
        <v>0.83799999999999997</v>
      </c>
      <c r="AY92" s="1">
        <f t="shared" si="42"/>
        <v>-1.1905863499988154E-2</v>
      </c>
      <c r="BA92" s="17">
        <v>0.90741898148148137</v>
      </c>
      <c r="BB92" s="15">
        <v>21.778055555555554</v>
      </c>
      <c r="BC92">
        <v>0.81399999999999995</v>
      </c>
      <c r="BD92">
        <v>0.81100000000000005</v>
      </c>
      <c r="BE92">
        <f t="shared" si="30"/>
        <v>0.8125</v>
      </c>
      <c r="BF92" s="1">
        <f t="shared" si="43"/>
        <v>-1.230175797008721E-2</v>
      </c>
      <c r="BH92" s="17">
        <v>0.90741898148148137</v>
      </c>
      <c r="BI92" s="15">
        <v>21.778055555555554</v>
      </c>
      <c r="BJ92">
        <v>0.83099999999999996</v>
      </c>
      <c r="BK92">
        <v>0.83699999999999997</v>
      </c>
      <c r="BL92">
        <f t="shared" si="31"/>
        <v>0.83399999999999996</v>
      </c>
      <c r="BM92" s="1">
        <f t="shared" si="44"/>
        <v>-1.3198740191512277E-2</v>
      </c>
      <c r="BP92" s="17">
        <v>0.90741898148148137</v>
      </c>
      <c r="BQ92" s="15">
        <v>21.778055555555554</v>
      </c>
      <c r="BR92">
        <v>0.79300000000000004</v>
      </c>
      <c r="BS92">
        <v>0.80500000000000005</v>
      </c>
      <c r="BT92">
        <f t="shared" si="32"/>
        <v>0.79900000000000004</v>
      </c>
      <c r="BU92" s="1">
        <f t="shared" si="45"/>
        <v>-9.3851938965255621E-3</v>
      </c>
      <c r="BW92" s="17">
        <v>0.90741898148148137</v>
      </c>
      <c r="BX92" s="15">
        <v>21.778055555555554</v>
      </c>
      <c r="BY92">
        <v>0.78800000000000003</v>
      </c>
      <c r="BZ92">
        <v>0.80600000000000005</v>
      </c>
      <c r="CA92">
        <f t="shared" si="33"/>
        <v>0.79700000000000004</v>
      </c>
      <c r="CB92" s="1">
        <f t="shared" si="46"/>
        <v>-1.4417867383868233E-2</v>
      </c>
      <c r="CD92" s="17">
        <v>0.90741898148148137</v>
      </c>
      <c r="CE92" s="15">
        <v>21.778055555555554</v>
      </c>
      <c r="CF92" s="7">
        <v>0.745</v>
      </c>
      <c r="CG92" s="7">
        <v>0.753</v>
      </c>
      <c r="CH92">
        <f t="shared" si="34"/>
        <v>0.749</v>
      </c>
      <c r="CI92" s="1">
        <f t="shared" si="47"/>
        <v>-1.5372985127320811E-2</v>
      </c>
    </row>
    <row r="93" spans="2:87" x14ac:dyDescent="0.35">
      <c r="B93" s="17">
        <v>0.91784722222222215</v>
      </c>
      <c r="C93" s="15">
        <v>22.028333333333332</v>
      </c>
      <c r="D93">
        <v>0.81699999999999995</v>
      </c>
      <c r="E93">
        <v>0.82699999999999996</v>
      </c>
      <c r="F93">
        <f t="shared" si="24"/>
        <v>0.82199999999999995</v>
      </c>
      <c r="G93" s="1">
        <f t="shared" si="36"/>
        <v>-1.2195938436200336E-2</v>
      </c>
      <c r="I93" s="15">
        <v>22.028333333333332</v>
      </c>
      <c r="J93" s="15">
        <v>22.028333333333332</v>
      </c>
      <c r="K93">
        <v>0.78400000000000003</v>
      </c>
      <c r="L93">
        <v>0.79600000000000004</v>
      </c>
      <c r="M93">
        <f t="shared" si="25"/>
        <v>0.79</v>
      </c>
      <c r="N93" s="1">
        <f t="shared" si="37"/>
        <v>-1.0192004223037988E-2</v>
      </c>
      <c r="Q93" s="17">
        <v>0.91784722222222215</v>
      </c>
      <c r="R93" s="15">
        <v>22.028333333333332</v>
      </c>
      <c r="S93">
        <v>0.78800000000000003</v>
      </c>
      <c r="T93">
        <v>0.78900000000000003</v>
      </c>
      <c r="U93">
        <f t="shared" si="26"/>
        <v>0.78849999999999998</v>
      </c>
      <c r="V93" s="1">
        <f t="shared" si="38"/>
        <v>-1.6478219542608301E-2</v>
      </c>
      <c r="Y93" s="17">
        <v>0.91784722222222215</v>
      </c>
      <c r="Z93" s="15">
        <v>22.028333333333332</v>
      </c>
      <c r="AA93">
        <v>0.77300000000000002</v>
      </c>
      <c r="AB93">
        <v>0.77400000000000002</v>
      </c>
      <c r="AC93">
        <f t="shared" si="27"/>
        <v>0.77350000000000008</v>
      </c>
      <c r="AD93" s="1">
        <f t="shared" si="39"/>
        <v>-1.2929607915211014E-2</v>
      </c>
      <c r="AF93" s="17">
        <v>0.91784722222222215</v>
      </c>
      <c r="AG93" s="15">
        <v>22.028333333333332</v>
      </c>
      <c r="AH93">
        <v>0.81299999999999994</v>
      </c>
      <c r="AI93">
        <v>0.81499999999999995</v>
      </c>
      <c r="AJ93">
        <f t="shared" si="28"/>
        <v>0.81399999999999995</v>
      </c>
      <c r="AK93" s="1">
        <f t="shared" si="40"/>
        <v>-1.84065009523686E-2</v>
      </c>
      <c r="AM93" s="17">
        <v>0.91784722222222215</v>
      </c>
      <c r="AN93" s="15">
        <v>22.028333333333332</v>
      </c>
      <c r="AO93">
        <v>0.81899999999999995</v>
      </c>
      <c r="AP93">
        <v>0.82899999999999996</v>
      </c>
      <c r="AQ93">
        <f t="shared" si="29"/>
        <v>0.82399999999999995</v>
      </c>
      <c r="AR93" s="1">
        <f t="shared" si="41"/>
        <v>-3.6453952374671163E-3</v>
      </c>
      <c r="AT93" s="17">
        <v>0.91784722222222215</v>
      </c>
      <c r="AU93" s="15">
        <v>22.028333333333332</v>
      </c>
      <c r="AV93">
        <v>0.83599999999999997</v>
      </c>
      <c r="AX93">
        <f t="shared" si="35"/>
        <v>0.83599999999999997</v>
      </c>
      <c r="AY93" s="1">
        <f t="shared" si="42"/>
        <v>-1.5569855667872928E-2</v>
      </c>
      <c r="BA93" s="17">
        <v>0.91784722222222215</v>
      </c>
      <c r="BB93" s="15">
        <v>22.028333333333332</v>
      </c>
      <c r="BC93">
        <v>0.81100000000000005</v>
      </c>
      <c r="BD93">
        <v>0.80900000000000005</v>
      </c>
      <c r="BE93">
        <f t="shared" si="30"/>
        <v>0.81</v>
      </c>
      <c r="BF93" s="1">
        <f t="shared" si="43"/>
        <v>-1.4825163092382965E-2</v>
      </c>
      <c r="BH93" s="17">
        <v>0.91784722222222215</v>
      </c>
      <c r="BI93" s="15">
        <v>22.028333333333332</v>
      </c>
      <c r="BJ93">
        <v>0.82699999999999996</v>
      </c>
      <c r="BK93">
        <v>0.83499999999999996</v>
      </c>
      <c r="BL93">
        <f t="shared" si="31"/>
        <v>0.83099999999999996</v>
      </c>
      <c r="BM93" s="1">
        <f t="shared" si="44"/>
        <v>-1.444135545197402E-2</v>
      </c>
      <c r="BP93" s="17">
        <v>0.91784722222222215</v>
      </c>
      <c r="BQ93" s="15">
        <v>22.028333333333332</v>
      </c>
      <c r="BR93">
        <v>0.79200000000000004</v>
      </c>
      <c r="BS93">
        <v>0.80100000000000005</v>
      </c>
      <c r="BT93">
        <f t="shared" si="32"/>
        <v>0.79649999999999999</v>
      </c>
      <c r="BU93" s="1">
        <f t="shared" si="45"/>
        <v>-1.5709923468473257E-2</v>
      </c>
      <c r="BW93" s="17">
        <v>0.91784722222222215</v>
      </c>
      <c r="BX93" s="15">
        <v>22.028333333333332</v>
      </c>
      <c r="BY93">
        <v>0.78700000000000003</v>
      </c>
      <c r="BZ93">
        <v>0.8</v>
      </c>
      <c r="CA93">
        <f t="shared" si="33"/>
        <v>0.79350000000000009</v>
      </c>
      <c r="CB93" s="1">
        <f t="shared" si="46"/>
        <v>-1.4489525330191929E-2</v>
      </c>
      <c r="CD93" s="17">
        <v>0.91784722222222215</v>
      </c>
      <c r="CE93" s="15">
        <v>22.028333333333332</v>
      </c>
      <c r="CF93" s="7">
        <v>0.74</v>
      </c>
      <c r="CG93" s="7">
        <v>0.749</v>
      </c>
      <c r="CH93">
        <f t="shared" si="34"/>
        <v>0.74449999999999994</v>
      </c>
      <c r="CI93" s="1">
        <f t="shared" si="47"/>
        <v>-1.2073976070315557E-2</v>
      </c>
    </row>
    <row r="94" spans="2:87" x14ac:dyDescent="0.35">
      <c r="B94" s="17">
        <v>0.92827546296296293</v>
      </c>
      <c r="C94" s="15">
        <v>22.278611111111111</v>
      </c>
      <c r="D94">
        <v>0.80800000000000005</v>
      </c>
      <c r="E94">
        <v>0.81899999999999995</v>
      </c>
      <c r="F94">
        <f t="shared" si="24"/>
        <v>0.8135</v>
      </c>
      <c r="G94" s="1">
        <f t="shared" si="36"/>
        <v>-1.4068704603611081E-2</v>
      </c>
      <c r="I94" s="15">
        <v>22.278611111111111</v>
      </c>
      <c r="J94" s="15">
        <v>22.278611111111111</v>
      </c>
      <c r="K94">
        <v>0.77700000000000002</v>
      </c>
      <c r="L94">
        <v>0.78800000000000003</v>
      </c>
      <c r="M94">
        <f t="shared" si="25"/>
        <v>0.78249999999999997</v>
      </c>
      <c r="N94" s="1">
        <f t="shared" si="37"/>
        <v>-1.1506853017377935E-2</v>
      </c>
      <c r="Q94" s="17">
        <v>0.92827546296296293</v>
      </c>
      <c r="R94" s="15">
        <v>22.278611111111111</v>
      </c>
      <c r="S94">
        <v>0.77800000000000002</v>
      </c>
      <c r="T94">
        <v>0.79800000000000004</v>
      </c>
      <c r="U94">
        <f t="shared" si="26"/>
        <v>0.78800000000000003</v>
      </c>
      <c r="V94" s="1">
        <f t="shared" si="38"/>
        <v>-1.1470159439062464E-2</v>
      </c>
      <c r="Y94" s="17">
        <v>0.92827546296296293</v>
      </c>
      <c r="Z94" s="15">
        <v>22.278611111111111</v>
      </c>
      <c r="AA94">
        <v>0.76900000000000002</v>
      </c>
      <c r="AB94">
        <v>0.77300000000000002</v>
      </c>
      <c r="AC94">
        <f t="shared" si="27"/>
        <v>0.77100000000000002</v>
      </c>
      <c r="AD94" s="1">
        <f t="shared" si="39"/>
        <v>-1.2315549917737489E-2</v>
      </c>
      <c r="AF94" s="17">
        <v>0.92827546296296293</v>
      </c>
      <c r="AG94" s="15">
        <v>22.278611111111111</v>
      </c>
      <c r="AH94">
        <v>0.81100000000000005</v>
      </c>
      <c r="AI94">
        <v>0.81200000000000006</v>
      </c>
      <c r="AJ94">
        <f t="shared" si="28"/>
        <v>0.81150000000000011</v>
      </c>
      <c r="AK94" s="1">
        <f t="shared" si="40"/>
        <v>-1.7195683228857964E-2</v>
      </c>
      <c r="AM94" s="17">
        <v>0.92827546296296293</v>
      </c>
      <c r="AN94" s="15">
        <v>22.278611111111111</v>
      </c>
      <c r="AO94">
        <v>0.81699999999999995</v>
      </c>
      <c r="AP94">
        <v>0.82599999999999996</v>
      </c>
      <c r="AQ94">
        <f t="shared" si="29"/>
        <v>0.8214999999999999</v>
      </c>
      <c r="AR94" s="1">
        <f t="shared" si="41"/>
        <v>-1.1593522346532371E-2</v>
      </c>
      <c r="AT94" s="17">
        <v>0.92827546296296293</v>
      </c>
      <c r="AU94" s="15">
        <v>22.278611111111111</v>
      </c>
      <c r="AV94">
        <v>0.83399999999999996</v>
      </c>
      <c r="AX94">
        <f t="shared" si="35"/>
        <v>0.83399999999999996</v>
      </c>
      <c r="AY94" s="1">
        <f t="shared" si="42"/>
        <v>-1.0788954551328601E-2</v>
      </c>
      <c r="BA94" s="17">
        <v>0.92827546296296293</v>
      </c>
      <c r="BB94" s="15">
        <v>22.278611111111111</v>
      </c>
      <c r="BC94">
        <v>0.81</v>
      </c>
      <c r="BD94">
        <v>0.80400000000000005</v>
      </c>
      <c r="BE94">
        <f t="shared" si="30"/>
        <v>0.80700000000000005</v>
      </c>
      <c r="BF94" s="1">
        <f t="shared" si="43"/>
        <v>-1.4243097887293813E-2</v>
      </c>
      <c r="BH94" s="17">
        <v>0.92827546296296293</v>
      </c>
      <c r="BI94" s="15">
        <v>22.278611111111111</v>
      </c>
      <c r="BJ94">
        <v>0.82399999999999995</v>
      </c>
      <c r="BK94">
        <v>0.83</v>
      </c>
      <c r="BL94">
        <f t="shared" si="31"/>
        <v>0.82699999999999996</v>
      </c>
      <c r="BM94" s="1">
        <f t="shared" si="44"/>
        <v>-1.5088890805752575E-2</v>
      </c>
      <c r="BP94" s="17">
        <v>0.92827546296296293</v>
      </c>
      <c r="BQ94" s="15">
        <v>22.278611111111111</v>
      </c>
      <c r="BR94">
        <v>0.79</v>
      </c>
      <c r="BS94">
        <v>0.79900000000000004</v>
      </c>
      <c r="BT94">
        <f t="shared" si="32"/>
        <v>0.79449999999999998</v>
      </c>
      <c r="BU94" s="1">
        <f t="shared" si="45"/>
        <v>-1.3851313147439289E-2</v>
      </c>
      <c r="BW94" s="17">
        <v>0.92827546296296293</v>
      </c>
      <c r="BX94" s="15">
        <v>22.278611111111111</v>
      </c>
      <c r="BY94">
        <v>0.78200000000000003</v>
      </c>
      <c r="BZ94">
        <v>0.8</v>
      </c>
      <c r="CA94">
        <f t="shared" si="33"/>
        <v>0.79100000000000004</v>
      </c>
      <c r="CB94" s="1">
        <f t="shared" si="46"/>
        <v>-1.325091386366284E-2</v>
      </c>
      <c r="CD94" s="17">
        <v>0.92827546296296293</v>
      </c>
      <c r="CE94" s="15">
        <v>22.278611111111111</v>
      </c>
      <c r="CF94" s="7">
        <v>0.73699999999999999</v>
      </c>
      <c r="CG94" s="7">
        <v>0.746</v>
      </c>
      <c r="CH94">
        <f t="shared" si="34"/>
        <v>0.74150000000000005</v>
      </c>
      <c r="CI94" s="1">
        <f t="shared" si="47"/>
        <v>-1.8173299059843981E-2</v>
      </c>
    </row>
    <row r="95" spans="2:87" x14ac:dyDescent="0.35">
      <c r="B95" s="17">
        <v>0.93869212962962967</v>
      </c>
      <c r="C95" s="15">
        <v>22.528611111111111</v>
      </c>
      <c r="D95">
        <v>0.80900000000000005</v>
      </c>
      <c r="E95">
        <v>0.82</v>
      </c>
      <c r="F95">
        <f t="shared" si="24"/>
        <v>0.8145</v>
      </c>
      <c r="G95" s="1">
        <f t="shared" si="36"/>
        <v>-1.9020646951789833E-2</v>
      </c>
      <c r="I95" s="15">
        <v>22.528611111111111</v>
      </c>
      <c r="J95" s="15">
        <v>22.528611111111111</v>
      </c>
      <c r="K95">
        <v>0.77600000000000002</v>
      </c>
      <c r="L95">
        <v>0.78500000000000003</v>
      </c>
      <c r="M95">
        <f t="shared" si="25"/>
        <v>0.78049999999999997</v>
      </c>
      <c r="N95" s="1">
        <f t="shared" si="37"/>
        <v>-1.8509538229282564E-2</v>
      </c>
      <c r="Q95" s="17">
        <v>0.93869212962962967</v>
      </c>
      <c r="R95" s="15">
        <v>22.528611111111111</v>
      </c>
      <c r="S95">
        <v>0.77500000000000002</v>
      </c>
      <c r="T95">
        <v>0.78900000000000003</v>
      </c>
      <c r="U95">
        <f t="shared" si="26"/>
        <v>0.78200000000000003</v>
      </c>
      <c r="V95" s="1">
        <f t="shared" si="38"/>
        <v>-1.0829462167649202E-2</v>
      </c>
      <c r="Y95" s="17">
        <v>0.93869212962962967</v>
      </c>
      <c r="Z95" s="15">
        <v>22.528611111111111</v>
      </c>
      <c r="AA95">
        <v>0.76500000000000001</v>
      </c>
      <c r="AB95">
        <v>0.77100000000000002</v>
      </c>
      <c r="AC95">
        <f t="shared" si="27"/>
        <v>0.76800000000000002</v>
      </c>
      <c r="AD95" s="1">
        <f t="shared" si="39"/>
        <v>-8.4318421107724018E-3</v>
      </c>
      <c r="AF95" s="17">
        <v>0.93869212962962967</v>
      </c>
      <c r="AG95" s="15">
        <v>22.528611111111111</v>
      </c>
      <c r="AH95">
        <v>0.80700000000000005</v>
      </c>
      <c r="AI95">
        <v>0.80700000000000005</v>
      </c>
      <c r="AJ95">
        <f t="shared" si="28"/>
        <v>0.80700000000000005</v>
      </c>
      <c r="AK95" s="1">
        <f t="shared" si="40"/>
        <v>-1.4216663778553858E-2</v>
      </c>
      <c r="AM95" s="17">
        <v>0.93869212962962967</v>
      </c>
      <c r="AN95" s="15">
        <v>22.528611111111111</v>
      </c>
      <c r="AO95">
        <v>0.81200000000000006</v>
      </c>
      <c r="AP95">
        <v>0.83</v>
      </c>
      <c r="AQ95">
        <f t="shared" si="29"/>
        <v>0.82099999999999995</v>
      </c>
      <c r="AR95" s="1">
        <f t="shared" si="41"/>
        <v>-1.2813924979562874E-2</v>
      </c>
      <c r="AT95" s="17">
        <v>0.93869212962962967</v>
      </c>
      <c r="AU95" s="15">
        <v>22.528611111111111</v>
      </c>
      <c r="AV95">
        <v>0.82799999999999996</v>
      </c>
      <c r="AX95">
        <f t="shared" si="35"/>
        <v>0.82799999999999996</v>
      </c>
      <c r="AY95" s="1">
        <f t="shared" si="42"/>
        <v>-1.3234198251477742E-2</v>
      </c>
      <c r="BA95" s="17">
        <v>0.93869212962962967</v>
      </c>
      <c r="BB95" s="15">
        <v>22.528611111111111</v>
      </c>
      <c r="BC95">
        <v>0.80600000000000005</v>
      </c>
      <c r="BD95">
        <v>0.8</v>
      </c>
      <c r="BE95">
        <f t="shared" si="30"/>
        <v>0.80300000000000005</v>
      </c>
      <c r="BF95" s="1">
        <f t="shared" si="43"/>
        <v>-1.5539463454605929E-2</v>
      </c>
      <c r="BH95" s="17">
        <v>0.93869212962962967</v>
      </c>
      <c r="BI95" s="15">
        <v>22.528611111111111</v>
      </c>
      <c r="BJ95">
        <v>0.82099999999999995</v>
      </c>
      <c r="BK95">
        <v>0.82799999999999996</v>
      </c>
      <c r="BL95">
        <f t="shared" si="31"/>
        <v>0.82450000000000001</v>
      </c>
      <c r="BM95" s="1">
        <f t="shared" si="44"/>
        <v>-1.5754329644663952E-2</v>
      </c>
      <c r="BP95" s="17">
        <v>0.93869212962962967</v>
      </c>
      <c r="BQ95" s="15">
        <v>22.528611111111111</v>
      </c>
      <c r="BR95">
        <v>0.78400000000000003</v>
      </c>
      <c r="BS95">
        <v>0.79400000000000004</v>
      </c>
      <c r="BT95">
        <f t="shared" si="32"/>
        <v>0.78900000000000003</v>
      </c>
      <c r="BU95" s="1">
        <f t="shared" si="45"/>
        <v>-1.3895092410751634E-2</v>
      </c>
      <c r="BW95" s="17">
        <v>0.93869212962962967</v>
      </c>
      <c r="BX95" s="15">
        <v>22.528611111111111</v>
      </c>
      <c r="BY95">
        <v>0.77800000000000002</v>
      </c>
      <c r="BZ95">
        <v>0.79700000000000004</v>
      </c>
      <c r="CA95">
        <f t="shared" si="33"/>
        <v>0.78750000000000009</v>
      </c>
      <c r="CB95" s="1">
        <f t="shared" si="46"/>
        <v>-1.3309752515231411E-2</v>
      </c>
      <c r="CD95" s="17">
        <v>0.93869212962962967</v>
      </c>
      <c r="CE95" s="15">
        <v>22.528611111111111</v>
      </c>
      <c r="CF95" s="7">
        <v>0.73599999999999999</v>
      </c>
      <c r="CG95" s="7">
        <v>0.745</v>
      </c>
      <c r="CH95">
        <f t="shared" si="34"/>
        <v>0.74049999999999994</v>
      </c>
      <c r="CI95" s="1">
        <f t="shared" si="47"/>
        <v>-1.2831659861342505E-2</v>
      </c>
    </row>
    <row r="96" spans="2:87" x14ac:dyDescent="0.35">
      <c r="B96" s="17">
        <v>0.94912037037037045</v>
      </c>
      <c r="C96" s="15">
        <v>22.77888888888889</v>
      </c>
      <c r="D96">
        <v>0.80600000000000005</v>
      </c>
      <c r="E96">
        <v>0.81599999999999995</v>
      </c>
      <c r="F96">
        <f t="shared" si="24"/>
        <v>0.81099999999999994</v>
      </c>
      <c r="G96" s="1">
        <f t="shared" si="36"/>
        <v>-9.2544720923871619E-3</v>
      </c>
      <c r="I96" s="15">
        <v>22.77888888888889</v>
      </c>
      <c r="J96" s="15">
        <v>22.77888888888889</v>
      </c>
      <c r="K96">
        <v>0.77</v>
      </c>
      <c r="L96">
        <v>0.78400000000000003</v>
      </c>
      <c r="M96">
        <f t="shared" si="25"/>
        <v>0.77700000000000002</v>
      </c>
      <c r="N96" s="1">
        <f t="shared" si="37"/>
        <v>-1.6739019952080835E-2</v>
      </c>
      <c r="Q96" s="17">
        <v>0.94912037037037045</v>
      </c>
      <c r="R96" s="15">
        <v>22.77888888888889</v>
      </c>
      <c r="S96">
        <v>0.77600000000000002</v>
      </c>
      <c r="T96">
        <v>0.78300000000000003</v>
      </c>
      <c r="U96">
        <f t="shared" si="26"/>
        <v>0.77950000000000008</v>
      </c>
      <c r="V96" s="1">
        <f t="shared" si="38"/>
        <v>-1.40460344615138E-2</v>
      </c>
      <c r="Y96" s="17">
        <v>0.94912037037037045</v>
      </c>
      <c r="Z96" s="15">
        <v>22.77888888888889</v>
      </c>
      <c r="AA96">
        <v>0.76500000000000001</v>
      </c>
      <c r="AB96">
        <v>0.76700000000000002</v>
      </c>
      <c r="AC96">
        <f t="shared" si="27"/>
        <v>0.76600000000000001</v>
      </c>
      <c r="AD96" s="1">
        <f t="shared" si="39"/>
        <v>-1.3044145580326728E-2</v>
      </c>
      <c r="AF96" s="17">
        <v>0.94912037037037045</v>
      </c>
      <c r="AG96" s="15">
        <v>22.77888888888889</v>
      </c>
      <c r="AH96">
        <v>0.80400000000000005</v>
      </c>
      <c r="AI96">
        <v>0.80900000000000005</v>
      </c>
      <c r="AJ96">
        <f t="shared" si="28"/>
        <v>0.80649999999999999</v>
      </c>
      <c r="AK96" s="1">
        <f t="shared" si="40"/>
        <v>-1.4260775307295965E-2</v>
      </c>
      <c r="AM96" s="17">
        <v>0.94912037037037045</v>
      </c>
      <c r="AN96" s="15">
        <v>22.77888888888889</v>
      </c>
      <c r="AO96">
        <v>0.80700000000000005</v>
      </c>
      <c r="AP96">
        <v>0.82099999999999995</v>
      </c>
      <c r="AQ96">
        <f t="shared" si="29"/>
        <v>0.81400000000000006</v>
      </c>
      <c r="AR96" s="1">
        <f t="shared" si="41"/>
        <v>-1.223735272873615E-2</v>
      </c>
      <c r="AT96" s="17">
        <v>0.94912037037037045</v>
      </c>
      <c r="AU96" s="15">
        <v>22.77888888888889</v>
      </c>
      <c r="AV96">
        <v>0.82899999999999996</v>
      </c>
      <c r="AX96">
        <f t="shared" si="35"/>
        <v>0.82899999999999996</v>
      </c>
      <c r="AY96" s="1">
        <f t="shared" si="42"/>
        <v>-1.8134206666788385E-2</v>
      </c>
      <c r="BA96" s="17">
        <v>0.94912037037037045</v>
      </c>
      <c r="BB96" s="15">
        <v>22.77888888888889</v>
      </c>
      <c r="BC96">
        <v>0.80200000000000005</v>
      </c>
      <c r="BD96">
        <v>0.8</v>
      </c>
      <c r="BE96">
        <f t="shared" si="30"/>
        <v>0.80100000000000005</v>
      </c>
      <c r="BF96" s="1">
        <f t="shared" si="43"/>
        <v>-1.4340869767301083E-2</v>
      </c>
      <c r="BH96" s="17">
        <v>0.94912037037037045</v>
      </c>
      <c r="BI96" s="15">
        <v>22.77888888888889</v>
      </c>
      <c r="BJ96">
        <v>0.81699999999999995</v>
      </c>
      <c r="BK96">
        <v>0.82599999999999996</v>
      </c>
      <c r="BL96">
        <f t="shared" si="31"/>
        <v>0.8214999999999999</v>
      </c>
      <c r="BM96" s="1">
        <f t="shared" si="44"/>
        <v>-1.3379190733972529E-2</v>
      </c>
      <c r="BP96" s="17">
        <v>0.94912037037037045</v>
      </c>
      <c r="BQ96" s="15">
        <v>22.77888888888889</v>
      </c>
      <c r="BR96">
        <v>0.78400000000000003</v>
      </c>
      <c r="BS96">
        <v>0.79200000000000004</v>
      </c>
      <c r="BT96">
        <f t="shared" si="32"/>
        <v>0.78800000000000003</v>
      </c>
      <c r="BU96" s="1">
        <f t="shared" si="45"/>
        <v>-1.5845041230434165E-2</v>
      </c>
      <c r="BW96" s="17">
        <v>0.94912037037037045</v>
      </c>
      <c r="BX96" s="15">
        <v>22.77888888888889</v>
      </c>
      <c r="BY96">
        <v>0.77800000000000002</v>
      </c>
      <c r="BZ96">
        <v>0.79500000000000004</v>
      </c>
      <c r="CA96">
        <f t="shared" si="33"/>
        <v>0.78649999999999998</v>
      </c>
      <c r="CB96" s="1">
        <f t="shared" si="46"/>
        <v>-1.5915713399101722E-2</v>
      </c>
      <c r="CD96" s="17">
        <v>0.94912037037037045</v>
      </c>
      <c r="CE96" s="15">
        <v>22.77888888888889</v>
      </c>
      <c r="CF96" s="7">
        <v>0.73099999999999998</v>
      </c>
      <c r="CG96" s="7">
        <v>0.74</v>
      </c>
      <c r="CH96">
        <f t="shared" si="34"/>
        <v>0.73550000000000004</v>
      </c>
      <c r="CI96" s="1">
        <f t="shared" si="47"/>
        <v>-1.5617612758251548E-2</v>
      </c>
    </row>
    <row r="97" spans="2:87" x14ac:dyDescent="0.35">
      <c r="B97" s="17">
        <v>0.95954861111111101</v>
      </c>
      <c r="C97" s="15">
        <v>23.029166666666665</v>
      </c>
      <c r="D97">
        <v>0.80300000000000005</v>
      </c>
      <c r="E97">
        <v>0.81</v>
      </c>
      <c r="F97">
        <f t="shared" si="24"/>
        <v>0.80649999999999999</v>
      </c>
      <c r="G97" s="1">
        <f t="shared" si="36"/>
        <v>-1.1098893321380221E-2</v>
      </c>
      <c r="I97" s="15">
        <v>23.029166666666665</v>
      </c>
      <c r="J97" s="15">
        <v>23.029166666666665</v>
      </c>
      <c r="K97">
        <v>0.77</v>
      </c>
      <c r="L97">
        <v>0.78100000000000003</v>
      </c>
      <c r="M97">
        <f t="shared" si="25"/>
        <v>0.77550000000000008</v>
      </c>
      <c r="N97" s="1">
        <f t="shared" si="37"/>
        <v>-1.6127087821346368E-2</v>
      </c>
      <c r="Q97" s="17">
        <v>0.95954861111111101</v>
      </c>
      <c r="R97" s="15">
        <v>23.029166666666665</v>
      </c>
      <c r="S97">
        <v>0.77300000000000002</v>
      </c>
      <c r="T97">
        <v>0.78700000000000003</v>
      </c>
      <c r="U97">
        <f t="shared" si="26"/>
        <v>0.78</v>
      </c>
      <c r="V97" s="1">
        <f t="shared" si="38"/>
        <v>-6.4072709876773527E-3</v>
      </c>
      <c r="Y97" s="17">
        <v>0.95954861111111101</v>
      </c>
      <c r="Z97" s="15">
        <v>23.029166666666665</v>
      </c>
      <c r="AA97">
        <v>0.76700000000000002</v>
      </c>
      <c r="AB97">
        <v>0.76700000000000002</v>
      </c>
      <c r="AC97">
        <f t="shared" si="27"/>
        <v>0.76700000000000002</v>
      </c>
      <c r="AD97" s="1">
        <f t="shared" si="39"/>
        <v>-8.4901273376359939E-3</v>
      </c>
      <c r="AF97" s="17">
        <v>0.95954861111111101</v>
      </c>
      <c r="AG97" s="15">
        <v>23.029166666666665</v>
      </c>
      <c r="AH97">
        <v>0.8</v>
      </c>
      <c r="AI97">
        <v>0.80500000000000005</v>
      </c>
      <c r="AJ97">
        <f t="shared" si="28"/>
        <v>0.80249999999999999</v>
      </c>
      <c r="AK97" s="1">
        <f t="shared" si="40"/>
        <v>-9.3267729149232124E-3</v>
      </c>
      <c r="AM97" s="17">
        <v>0.95954861111111101</v>
      </c>
      <c r="AN97" s="15">
        <v>23.029166666666665</v>
      </c>
      <c r="AO97">
        <v>0.80700000000000005</v>
      </c>
      <c r="AP97">
        <v>0.82</v>
      </c>
      <c r="AQ97">
        <f t="shared" si="29"/>
        <v>0.8135</v>
      </c>
      <c r="AR97" s="1">
        <f t="shared" si="41"/>
        <v>-1.6561652519483799E-2</v>
      </c>
      <c r="AT97" s="17">
        <v>0.95954861111111101</v>
      </c>
      <c r="AU97" s="15">
        <v>23.029166666666665</v>
      </c>
      <c r="AV97">
        <v>0.82499999999999996</v>
      </c>
      <c r="AX97">
        <f t="shared" si="35"/>
        <v>0.82499999999999996</v>
      </c>
      <c r="AY97" s="1">
        <f t="shared" si="42"/>
        <v>-1.213733185822573E-2</v>
      </c>
      <c r="BA97" s="17">
        <v>0.95954861111111101</v>
      </c>
      <c r="BB97" s="15">
        <v>23.029166666666665</v>
      </c>
      <c r="BC97">
        <v>0.79900000000000004</v>
      </c>
      <c r="BD97">
        <v>0.79600000000000004</v>
      </c>
      <c r="BE97">
        <f t="shared" si="30"/>
        <v>0.7975000000000001</v>
      </c>
      <c r="BF97" s="1">
        <f t="shared" si="43"/>
        <v>-1.3147599751158114E-2</v>
      </c>
      <c r="BH97" s="17">
        <v>0.95954861111111101</v>
      </c>
      <c r="BI97" s="15">
        <v>23.029166666666665</v>
      </c>
      <c r="BJ97">
        <v>0.81299999999999994</v>
      </c>
      <c r="BK97">
        <v>0.82299999999999995</v>
      </c>
      <c r="BL97">
        <f t="shared" si="31"/>
        <v>0.81799999999999995</v>
      </c>
      <c r="BM97" s="1">
        <f t="shared" si="44"/>
        <v>-1.5259846453027781E-2</v>
      </c>
      <c r="BP97" s="17">
        <v>0.95954861111111101</v>
      </c>
      <c r="BQ97" s="15">
        <v>23.029166666666665</v>
      </c>
      <c r="BR97">
        <v>0.77900000000000003</v>
      </c>
      <c r="BS97">
        <v>0.79200000000000004</v>
      </c>
      <c r="BT97">
        <f t="shared" si="32"/>
        <v>0.78550000000000009</v>
      </c>
      <c r="BU97" s="1">
        <f t="shared" si="45"/>
        <v>-1.1459668197572846E-2</v>
      </c>
      <c r="BW97" s="17">
        <v>0.95954861111111101</v>
      </c>
      <c r="BX97" s="15">
        <v>23.029166666666665</v>
      </c>
      <c r="BY97">
        <v>0.77500000000000002</v>
      </c>
      <c r="BZ97">
        <v>0.79100000000000004</v>
      </c>
      <c r="CA97">
        <f t="shared" si="33"/>
        <v>0.78300000000000003</v>
      </c>
      <c r="CB97" s="1">
        <f t="shared" si="46"/>
        <v>-1.0840280073402844E-2</v>
      </c>
      <c r="CD97" s="17">
        <v>0.95954861111111101</v>
      </c>
      <c r="CE97" s="15">
        <v>23.029166666666665</v>
      </c>
      <c r="CF97" s="7">
        <v>0.72899999999999998</v>
      </c>
      <c r="CG97" s="7">
        <v>0.74099999999999999</v>
      </c>
      <c r="CH97">
        <f t="shared" si="34"/>
        <v>0.73499999999999999</v>
      </c>
      <c r="CI97" s="1">
        <f t="shared" si="47"/>
        <v>-1.4949655017216098E-2</v>
      </c>
    </row>
    <row r="98" spans="2:87" x14ac:dyDescent="0.35">
      <c r="B98" s="17">
        <v>0.96997685185185178</v>
      </c>
      <c r="C98" s="15">
        <v>23.279444444444444</v>
      </c>
      <c r="D98">
        <v>0.79900000000000004</v>
      </c>
      <c r="E98">
        <v>0.81299999999999994</v>
      </c>
      <c r="F98">
        <f t="shared" si="24"/>
        <v>0.80600000000000005</v>
      </c>
      <c r="G98" s="1">
        <f t="shared" si="36"/>
        <v>-1.1147060625980525E-2</v>
      </c>
      <c r="I98" s="15">
        <v>23.279444444444444</v>
      </c>
      <c r="J98" s="15">
        <v>23.279444444444444</v>
      </c>
      <c r="K98">
        <v>0.76400000000000001</v>
      </c>
      <c r="L98">
        <v>0.77500000000000002</v>
      </c>
      <c r="M98">
        <f t="shared" si="25"/>
        <v>0.76950000000000007</v>
      </c>
      <c r="N98" s="1">
        <f t="shared" si="37"/>
        <v>-1.2939172142455201E-2</v>
      </c>
      <c r="Q98" s="17">
        <v>0.96997685185185178</v>
      </c>
      <c r="R98" s="15">
        <v>23.279444444444444</v>
      </c>
      <c r="S98">
        <v>0.77300000000000002</v>
      </c>
      <c r="T98">
        <v>0.78100000000000003</v>
      </c>
      <c r="U98">
        <f t="shared" si="26"/>
        <v>0.77700000000000002</v>
      </c>
      <c r="V98" s="1">
        <f t="shared" si="38"/>
        <v>-6.4278865447472055E-3</v>
      </c>
      <c r="Y98" s="17">
        <v>0.96997685185185178</v>
      </c>
      <c r="Z98" s="15">
        <v>23.279444444444444</v>
      </c>
      <c r="AA98">
        <v>0.76</v>
      </c>
      <c r="AB98">
        <v>0.76200000000000001</v>
      </c>
      <c r="AC98">
        <f t="shared" si="27"/>
        <v>0.76100000000000001</v>
      </c>
      <c r="AD98" s="1">
        <f t="shared" si="39"/>
        <v>-1.1805798748977E-2</v>
      </c>
      <c r="AF98" s="17">
        <v>0.96997685185185178</v>
      </c>
      <c r="AG98" s="15">
        <v>23.279444444444444</v>
      </c>
      <c r="AH98">
        <v>0.79800000000000004</v>
      </c>
      <c r="AI98">
        <v>0.80200000000000005</v>
      </c>
      <c r="AJ98">
        <f t="shared" si="28"/>
        <v>0.8</v>
      </c>
      <c r="AK98" s="1">
        <f t="shared" si="40"/>
        <v>-1.6232321685815395E-2</v>
      </c>
      <c r="AM98" s="17">
        <v>0.96997685185185178</v>
      </c>
      <c r="AN98" s="15">
        <v>23.279444444444444</v>
      </c>
      <c r="AO98">
        <v>0.80300000000000005</v>
      </c>
      <c r="AP98">
        <v>0.82</v>
      </c>
      <c r="AQ98">
        <f t="shared" si="29"/>
        <v>0.8115</v>
      </c>
      <c r="AR98" s="1">
        <f t="shared" si="41"/>
        <v>-1.1105748863018166E-2</v>
      </c>
      <c r="AT98" s="17">
        <v>0.96997685185185178</v>
      </c>
      <c r="AU98" s="15">
        <v>23.279444444444444</v>
      </c>
      <c r="AV98">
        <v>0.81899999999999995</v>
      </c>
      <c r="AX98">
        <f t="shared" si="35"/>
        <v>0.81899999999999995</v>
      </c>
      <c r="AY98" s="1">
        <f t="shared" si="42"/>
        <v>-2.0696818508607349E-2</v>
      </c>
      <c r="BA98" s="17">
        <v>0.96997685185185178</v>
      </c>
      <c r="BB98" s="15">
        <v>23.279444444444444</v>
      </c>
      <c r="BC98">
        <v>0.79700000000000004</v>
      </c>
      <c r="BD98">
        <v>0.79400000000000004</v>
      </c>
      <c r="BE98">
        <f t="shared" si="30"/>
        <v>0.7955000000000001</v>
      </c>
      <c r="BF98" s="1">
        <f t="shared" si="43"/>
        <v>-1.444506330232646E-2</v>
      </c>
      <c r="BH98" s="17">
        <v>0.96997685185185178</v>
      </c>
      <c r="BI98" s="15">
        <v>23.279444444444444</v>
      </c>
      <c r="BJ98">
        <v>0.81200000000000006</v>
      </c>
      <c r="BK98">
        <v>0.82</v>
      </c>
      <c r="BL98">
        <f t="shared" si="31"/>
        <v>0.81600000000000006</v>
      </c>
      <c r="BM98" s="1">
        <f t="shared" si="44"/>
        <v>-1.2233957236858021E-2</v>
      </c>
      <c r="BP98" s="17">
        <v>0.96997685185185178</v>
      </c>
      <c r="BQ98" s="15">
        <v>23.279444444444444</v>
      </c>
      <c r="BR98">
        <v>0.77800000000000002</v>
      </c>
      <c r="BS98">
        <v>0.78600000000000003</v>
      </c>
      <c r="BT98">
        <f t="shared" si="32"/>
        <v>0.78200000000000003</v>
      </c>
      <c r="BU98" s="1">
        <f t="shared" si="45"/>
        <v>-1.4042137115658762E-2</v>
      </c>
      <c r="BW98" s="17">
        <v>0.96997685185185178</v>
      </c>
      <c r="BX98" s="15">
        <v>23.279444444444444</v>
      </c>
      <c r="BY98">
        <v>0.76900000000000002</v>
      </c>
      <c r="BZ98">
        <v>0.78800000000000003</v>
      </c>
      <c r="CA98">
        <f t="shared" si="33"/>
        <v>0.77849999999999997</v>
      </c>
      <c r="CB98" s="1">
        <f t="shared" si="46"/>
        <v>-1.794077952695762E-2</v>
      </c>
      <c r="CD98" s="17">
        <v>0.96997685185185178</v>
      </c>
      <c r="CE98" s="15">
        <v>23.279444444444444</v>
      </c>
      <c r="CF98" s="7">
        <v>0.72599999999999998</v>
      </c>
      <c r="CG98" s="7">
        <v>0.73399999999999999</v>
      </c>
      <c r="CH98">
        <f t="shared" si="34"/>
        <v>0.73</v>
      </c>
      <c r="CI98" s="1">
        <f t="shared" si="47"/>
        <v>-1.0238116160183872E-2</v>
      </c>
    </row>
    <row r="99" spans="2:87" x14ac:dyDescent="0.35">
      <c r="B99" s="17">
        <v>0.98040509259259256</v>
      </c>
      <c r="C99" s="15">
        <v>23.529722222222222</v>
      </c>
      <c r="D99">
        <v>0.80100000000000005</v>
      </c>
      <c r="E99">
        <v>0.81</v>
      </c>
      <c r="F99">
        <f t="shared" si="24"/>
        <v>0.8055000000000001</v>
      </c>
      <c r="G99" s="1">
        <f t="shared" si="36"/>
        <v>-1.183278435233689E-2</v>
      </c>
      <c r="I99" s="15">
        <v>23.529722222222222</v>
      </c>
      <c r="J99" s="15">
        <v>23.529722222222222</v>
      </c>
      <c r="K99">
        <v>0.76100000000000001</v>
      </c>
      <c r="L99">
        <v>0.77500000000000002</v>
      </c>
      <c r="M99">
        <f t="shared" si="25"/>
        <v>0.76800000000000002</v>
      </c>
      <c r="N99" s="1">
        <f t="shared" si="37"/>
        <v>-1.4919471961238089E-2</v>
      </c>
      <c r="Q99" s="17">
        <v>0.98040509259259256</v>
      </c>
      <c r="R99" s="15">
        <v>23.529722222222222</v>
      </c>
      <c r="S99">
        <v>0.77300000000000002</v>
      </c>
      <c r="T99">
        <v>0.78100000000000003</v>
      </c>
      <c r="U99">
        <f t="shared" si="26"/>
        <v>0.77700000000000002</v>
      </c>
      <c r="V99" s="1">
        <f t="shared" si="38"/>
        <v>-1.548268280984055E-2</v>
      </c>
      <c r="Y99" s="17">
        <v>0.98040509259259256</v>
      </c>
      <c r="Z99" s="15">
        <v>23.529722222222222</v>
      </c>
      <c r="AA99">
        <v>0.76100000000000001</v>
      </c>
      <c r="AB99">
        <v>0.76200000000000001</v>
      </c>
      <c r="AC99">
        <f t="shared" si="27"/>
        <v>0.76150000000000007</v>
      </c>
      <c r="AD99" s="1">
        <f t="shared" si="39"/>
        <v>-1.6408733252058178E-2</v>
      </c>
      <c r="AF99" s="17">
        <v>0.98040509259259256</v>
      </c>
      <c r="AG99" s="15">
        <v>23.529722222222222</v>
      </c>
      <c r="AH99">
        <v>0.79900000000000004</v>
      </c>
      <c r="AI99">
        <v>0.8</v>
      </c>
      <c r="AJ99">
        <f t="shared" si="28"/>
        <v>0.7995000000000001</v>
      </c>
      <c r="AK99" s="1">
        <f t="shared" si="40"/>
        <v>-1.5677135743460024E-2</v>
      </c>
      <c r="AM99" s="17">
        <v>0.98040509259259256</v>
      </c>
      <c r="AN99" s="15">
        <v>23.529722222222222</v>
      </c>
      <c r="AO99">
        <v>0.80100000000000005</v>
      </c>
      <c r="AP99">
        <v>0.81399999999999995</v>
      </c>
      <c r="AQ99">
        <f t="shared" si="29"/>
        <v>0.8075</v>
      </c>
      <c r="AR99" s="1">
        <f t="shared" si="41"/>
        <v>-1.4217572164571613E-2</v>
      </c>
      <c r="AT99" s="17">
        <v>0.98040509259259256</v>
      </c>
      <c r="AU99" s="15">
        <v>23.529722222222222</v>
      </c>
      <c r="AV99">
        <v>0.81799999999999995</v>
      </c>
      <c r="AX99">
        <f t="shared" si="35"/>
        <v>0.81799999999999995</v>
      </c>
      <c r="AY99" s="1">
        <f t="shared" si="42"/>
        <v>-1.7091593894414656E-2</v>
      </c>
      <c r="BA99" s="17">
        <v>0.98040509259259256</v>
      </c>
      <c r="BB99" s="15">
        <v>23.529722222222222</v>
      </c>
      <c r="BC99">
        <v>0.79500000000000004</v>
      </c>
      <c r="BD99">
        <v>0.79</v>
      </c>
      <c r="BE99">
        <f t="shared" si="30"/>
        <v>0.79249999999999998</v>
      </c>
      <c r="BF99" s="1">
        <f t="shared" si="43"/>
        <v>-1.1333687023929086E-2</v>
      </c>
      <c r="BH99" s="17">
        <v>0.98040509259259256</v>
      </c>
      <c r="BI99" s="15">
        <v>23.529722222222222</v>
      </c>
      <c r="BJ99">
        <v>0.80700000000000005</v>
      </c>
      <c r="BK99">
        <v>0.81699999999999995</v>
      </c>
      <c r="BL99">
        <f t="shared" si="31"/>
        <v>0.81200000000000006</v>
      </c>
      <c r="BM99" s="1">
        <f t="shared" si="44"/>
        <v>-1.3519890706816487E-2</v>
      </c>
      <c r="BP99" s="17">
        <v>0.98040509259259256</v>
      </c>
      <c r="BQ99" s="15">
        <v>23.529722222222222</v>
      </c>
      <c r="BR99">
        <v>0.77700000000000002</v>
      </c>
      <c r="BS99">
        <v>0.78300000000000003</v>
      </c>
      <c r="BT99">
        <f t="shared" si="32"/>
        <v>0.78</v>
      </c>
      <c r="BU99" s="1">
        <f t="shared" si="45"/>
        <v>-1.6019160274539368E-2</v>
      </c>
      <c r="BW99" s="17">
        <v>0.98040509259259256</v>
      </c>
      <c r="BX99" s="15">
        <v>23.529722222222222</v>
      </c>
      <c r="BY99">
        <v>0.77</v>
      </c>
      <c r="BZ99">
        <v>0.78800000000000003</v>
      </c>
      <c r="CA99">
        <f t="shared" si="33"/>
        <v>0.77900000000000003</v>
      </c>
      <c r="CB99" s="1">
        <f t="shared" si="46"/>
        <v>-1.7367621016013593E-2</v>
      </c>
      <c r="CD99" s="17">
        <v>0.98040509259259256</v>
      </c>
      <c r="CE99" s="15">
        <v>23.529722222222222</v>
      </c>
      <c r="CF99" s="7">
        <v>0.72499999999999998</v>
      </c>
      <c r="CG99" s="7">
        <v>0.73399999999999999</v>
      </c>
      <c r="CH99">
        <f t="shared" si="34"/>
        <v>0.72950000000000004</v>
      </c>
      <c r="CI99" s="1">
        <f t="shared" si="47"/>
        <v>-1.712928854771106E-2</v>
      </c>
    </row>
    <row r="100" spans="2:87" x14ac:dyDescent="0.35">
      <c r="B100" s="17">
        <v>0.99083333333333334</v>
      </c>
      <c r="C100" s="15">
        <v>23.78</v>
      </c>
      <c r="D100">
        <v>0.79700000000000004</v>
      </c>
      <c r="E100">
        <v>0.80700000000000005</v>
      </c>
      <c r="F100">
        <f t="shared" si="24"/>
        <v>0.80200000000000005</v>
      </c>
      <c r="G100" s="1"/>
      <c r="I100" s="15">
        <v>23.78</v>
      </c>
      <c r="J100" s="15">
        <v>23.78</v>
      </c>
      <c r="K100">
        <v>0.76200000000000001</v>
      </c>
      <c r="L100">
        <v>0.77200000000000002</v>
      </c>
      <c r="M100">
        <f t="shared" si="25"/>
        <v>0.76700000000000002</v>
      </c>
      <c r="N100" s="1"/>
      <c r="Q100" s="17">
        <v>0.99083333333333334</v>
      </c>
      <c r="R100" s="15">
        <v>23.78</v>
      </c>
      <c r="S100">
        <v>0.76900000000000002</v>
      </c>
      <c r="T100">
        <v>0.78</v>
      </c>
      <c r="U100">
        <f t="shared" si="26"/>
        <v>0.77449999999999997</v>
      </c>
      <c r="V100" s="1"/>
      <c r="Y100" s="17">
        <v>0.99083333333333334</v>
      </c>
      <c r="Z100" s="15">
        <v>23.78</v>
      </c>
      <c r="AA100">
        <v>0.755</v>
      </c>
      <c r="AB100">
        <v>0.75900000000000001</v>
      </c>
      <c r="AC100">
        <f t="shared" si="27"/>
        <v>0.75700000000000001</v>
      </c>
      <c r="AD100" s="1"/>
      <c r="AF100" s="17">
        <v>0.99083333333333334</v>
      </c>
      <c r="AG100" s="15">
        <v>23.78</v>
      </c>
      <c r="AH100">
        <v>0.79200000000000004</v>
      </c>
      <c r="AI100">
        <v>0.79500000000000004</v>
      </c>
      <c r="AJ100">
        <f t="shared" si="28"/>
        <v>0.79350000000000009</v>
      </c>
      <c r="AK100" s="1"/>
      <c r="AM100" s="17">
        <v>0.99083333333333334</v>
      </c>
      <c r="AN100" s="15">
        <v>23.78</v>
      </c>
      <c r="AO100">
        <v>0.79700000000000004</v>
      </c>
      <c r="AP100">
        <v>0.81299999999999994</v>
      </c>
      <c r="AQ100">
        <f t="shared" si="29"/>
        <v>0.80499999999999994</v>
      </c>
      <c r="AR100" s="1"/>
      <c r="AT100" s="17">
        <v>0.99083333333333334</v>
      </c>
      <c r="AU100" s="15">
        <v>23.78</v>
      </c>
      <c r="AV100">
        <v>0.81200000000000006</v>
      </c>
      <c r="AX100">
        <f t="shared" si="35"/>
        <v>0.81200000000000006</v>
      </c>
      <c r="AY100" s="1"/>
      <c r="BA100" s="17">
        <v>0.99083333333333334</v>
      </c>
      <c r="BB100" s="15">
        <v>23.78</v>
      </c>
      <c r="BC100">
        <v>0.79</v>
      </c>
      <c r="BD100">
        <v>0.78900000000000003</v>
      </c>
      <c r="BE100">
        <f t="shared" si="30"/>
        <v>0.78950000000000009</v>
      </c>
      <c r="BF100" s="1"/>
      <c r="BH100" s="17">
        <v>0.99083333333333334</v>
      </c>
      <c r="BI100" s="15">
        <v>23.78</v>
      </c>
      <c r="BJ100">
        <v>0.80700000000000005</v>
      </c>
      <c r="BK100">
        <v>0.81599999999999995</v>
      </c>
      <c r="BL100">
        <f t="shared" si="31"/>
        <v>0.8115</v>
      </c>
      <c r="BM100" s="1"/>
      <c r="BP100" s="17">
        <v>0.99083333333333334</v>
      </c>
      <c r="BQ100" s="15">
        <v>23.78</v>
      </c>
      <c r="BR100">
        <v>0.77300000000000002</v>
      </c>
      <c r="BS100">
        <v>0.78100000000000003</v>
      </c>
      <c r="BT100">
        <f t="shared" si="32"/>
        <v>0.77700000000000002</v>
      </c>
      <c r="BU100" s="1"/>
      <c r="BW100" s="17">
        <v>0.99083333333333334</v>
      </c>
      <c r="BX100" s="15">
        <v>23.78</v>
      </c>
      <c r="BY100">
        <v>0.76300000000000001</v>
      </c>
      <c r="BZ100">
        <v>0.78200000000000003</v>
      </c>
      <c r="CA100">
        <f t="shared" si="33"/>
        <v>0.77249999999999996</v>
      </c>
      <c r="CB100" s="1"/>
      <c r="CD100" s="17">
        <v>0.99083333333333334</v>
      </c>
      <c r="CE100" s="15">
        <v>23.78</v>
      </c>
      <c r="CF100" s="7">
        <v>0.72299999999999998</v>
      </c>
      <c r="CG100" s="7">
        <v>0.73299999999999998</v>
      </c>
      <c r="CH100">
        <f t="shared" si="34"/>
        <v>0.72799999999999998</v>
      </c>
      <c r="CI100" s="1"/>
    </row>
    <row r="101" spans="2:87" x14ac:dyDescent="0.35">
      <c r="B101" s="18">
        <v>1.0012731481481481</v>
      </c>
      <c r="C101" s="15">
        <v>24.030555555555551</v>
      </c>
      <c r="D101">
        <v>0.79200000000000004</v>
      </c>
      <c r="E101">
        <v>0.80200000000000005</v>
      </c>
      <c r="F101">
        <f t="shared" si="24"/>
        <v>0.79700000000000004</v>
      </c>
      <c r="G101" s="1"/>
      <c r="I101" s="15">
        <v>24.030555555555551</v>
      </c>
      <c r="J101" s="15">
        <v>24.030555555555551</v>
      </c>
      <c r="K101">
        <v>0.75600000000000001</v>
      </c>
      <c r="L101">
        <v>0.77200000000000002</v>
      </c>
      <c r="M101">
        <f t="shared" si="25"/>
        <v>0.76400000000000001</v>
      </c>
      <c r="N101" s="1"/>
      <c r="Q101" s="18">
        <v>1.0012731481481481</v>
      </c>
      <c r="R101" s="15">
        <v>24.030555555555551</v>
      </c>
      <c r="S101">
        <v>0.76300000000000001</v>
      </c>
      <c r="T101">
        <v>0.77300000000000002</v>
      </c>
      <c r="U101">
        <f t="shared" si="26"/>
        <v>0.76800000000000002</v>
      </c>
      <c r="V101" s="1"/>
      <c r="Y101" s="18">
        <v>1.0012731481481481</v>
      </c>
      <c r="Z101" s="15">
        <v>24.030555555555551</v>
      </c>
      <c r="AA101">
        <v>0.753</v>
      </c>
      <c r="AB101">
        <v>0.75600000000000001</v>
      </c>
      <c r="AC101">
        <f t="shared" si="27"/>
        <v>0.75449999999999995</v>
      </c>
      <c r="AD101" s="1"/>
      <c r="AF101" s="18">
        <v>1.0012731481481481</v>
      </c>
      <c r="AG101" s="15">
        <v>24.030555555555551</v>
      </c>
      <c r="AH101">
        <v>0.78900000000000003</v>
      </c>
      <c r="AI101">
        <v>0.79100000000000004</v>
      </c>
      <c r="AJ101">
        <f t="shared" si="28"/>
        <v>0.79</v>
      </c>
      <c r="AK101" s="1"/>
      <c r="AM101" s="18">
        <v>1.0012731481481481</v>
      </c>
      <c r="AN101" s="15">
        <v>24.030555555555551</v>
      </c>
      <c r="AO101">
        <v>0.79400000000000004</v>
      </c>
      <c r="AP101">
        <v>0.81</v>
      </c>
      <c r="AQ101">
        <f t="shared" si="29"/>
        <v>0.80200000000000005</v>
      </c>
      <c r="AR101" s="1"/>
      <c r="AT101" s="18">
        <v>1.0012731481481481</v>
      </c>
      <c r="AU101" s="15">
        <v>24.030555555555551</v>
      </c>
      <c r="AV101">
        <v>0.81100000000000005</v>
      </c>
      <c r="AX101">
        <f t="shared" si="35"/>
        <v>0.81100000000000005</v>
      </c>
      <c r="AY101" s="1"/>
      <c r="BA101" s="18">
        <v>1.0012731481481481</v>
      </c>
      <c r="BB101" s="15">
        <v>24.030555555555551</v>
      </c>
      <c r="BC101">
        <v>0.78700000000000003</v>
      </c>
      <c r="BD101">
        <v>0.79</v>
      </c>
      <c r="BE101">
        <f t="shared" si="30"/>
        <v>0.78849999999999998</v>
      </c>
      <c r="BF101" s="1"/>
      <c r="BH101" s="18">
        <v>1.0012731481481481</v>
      </c>
      <c r="BI101" s="15">
        <v>24.030555555555551</v>
      </c>
      <c r="BJ101">
        <v>0.80300000000000005</v>
      </c>
      <c r="BK101">
        <v>0.81100000000000005</v>
      </c>
      <c r="BL101">
        <f t="shared" si="31"/>
        <v>0.80700000000000005</v>
      </c>
      <c r="BM101" s="1"/>
      <c r="BP101" s="18">
        <v>1.0012731481481481</v>
      </c>
      <c r="BQ101" s="15">
        <v>24.030555555555551</v>
      </c>
      <c r="BR101">
        <v>0.76800000000000002</v>
      </c>
      <c r="BS101">
        <v>0.77800000000000002</v>
      </c>
      <c r="BT101">
        <f t="shared" si="32"/>
        <v>0.77300000000000002</v>
      </c>
      <c r="BU101" s="1"/>
      <c r="BW101" s="18">
        <v>1.0012731481481481</v>
      </c>
      <c r="BX101" s="15">
        <v>24.030555555555551</v>
      </c>
      <c r="BY101">
        <v>0.75900000000000001</v>
      </c>
      <c r="BZ101">
        <v>0.78</v>
      </c>
      <c r="CA101">
        <f t="shared" si="33"/>
        <v>0.76950000000000007</v>
      </c>
      <c r="CB101" s="1"/>
      <c r="CD101" s="18">
        <v>1.0012731481481481</v>
      </c>
      <c r="CE101" s="15">
        <v>24.030555555555551</v>
      </c>
      <c r="CF101" s="7">
        <v>0.71899999999999997</v>
      </c>
      <c r="CG101" s="7">
        <v>0.72599999999999998</v>
      </c>
      <c r="CH101">
        <f t="shared" si="34"/>
        <v>0.72249999999999992</v>
      </c>
      <c r="CI101" s="1"/>
    </row>
    <row r="102" spans="2:87" x14ac:dyDescent="0.35">
      <c r="V102" s="1"/>
      <c r="AD102" s="1"/>
      <c r="AK102" s="1"/>
      <c r="AR102" s="1"/>
      <c r="AY102" s="1"/>
      <c r="BF102" s="1"/>
      <c r="BM102" s="1"/>
      <c r="BU102" s="1"/>
      <c r="CB102" s="1"/>
      <c r="CI102" s="1"/>
    </row>
    <row r="103" spans="2:87" x14ac:dyDescent="0.35">
      <c r="B103" s="16"/>
      <c r="C103" s="16"/>
      <c r="D103" s="16"/>
      <c r="E103" s="16"/>
      <c r="F103" s="16">
        <f>MAX(F6:F102)</f>
        <v>0.91900000000000004</v>
      </c>
      <c r="G103" s="16">
        <f>MAX(G6:G102)</f>
        <v>0.3114875287747349</v>
      </c>
      <c r="H103" s="16"/>
      <c r="I103" s="16"/>
      <c r="J103" s="16"/>
      <c r="K103" s="16"/>
      <c r="L103" s="16"/>
      <c r="M103" s="16">
        <f>MAX(M6:M102)</f>
        <v>0.89300000000000002</v>
      </c>
      <c r="N103" s="16">
        <f>MAX(N6:N102)</f>
        <v>0.32052824103580452</v>
      </c>
      <c r="O103" s="16"/>
      <c r="P103" s="16"/>
      <c r="Q103" s="16"/>
      <c r="R103" s="16"/>
      <c r="S103" s="16"/>
      <c r="T103" s="16"/>
      <c r="U103" s="16">
        <f>MAX(U6:U102)</f>
        <v>0.84050000000000002</v>
      </c>
      <c r="V103" s="16">
        <f>MAX(V6:V102)</f>
        <v>0.37135864160879301</v>
      </c>
      <c r="W103" s="16"/>
      <c r="X103" s="16"/>
      <c r="Y103" s="16"/>
      <c r="Z103" s="16"/>
      <c r="AA103" s="16"/>
      <c r="AB103" s="16"/>
      <c r="AC103" s="16">
        <f>MAX(AC6:AC102)</f>
        <v>0.88800000000000001</v>
      </c>
      <c r="AD103" s="16">
        <f>MAX(AD6:AD102)</f>
        <v>0.37245070610193853</v>
      </c>
      <c r="AE103" s="16"/>
      <c r="AF103" s="16"/>
      <c r="AG103" s="16"/>
      <c r="AH103" s="16"/>
      <c r="AI103" s="16"/>
      <c r="AJ103" s="16">
        <f>MAX(AJ6:AJ102)</f>
        <v>0.94599999999999995</v>
      </c>
      <c r="AK103" s="16">
        <f>MAX(AK6:AK102)</f>
        <v>0.40635573478390757</v>
      </c>
      <c r="AL103" s="16"/>
      <c r="AM103" s="16"/>
      <c r="AN103" s="16"/>
      <c r="AO103" s="16"/>
      <c r="AP103" s="16"/>
      <c r="AQ103" s="16">
        <f>MAX(AQ6:AQ102)</f>
        <v>0.93300000000000005</v>
      </c>
      <c r="AR103" s="16">
        <f>MAX(AR6:AR102)</f>
        <v>0.39641280341301754</v>
      </c>
      <c r="AS103" s="16"/>
      <c r="AT103" s="16"/>
      <c r="AU103" s="16"/>
      <c r="AV103" s="16"/>
      <c r="AW103" s="16"/>
      <c r="AX103" s="16">
        <f>MAX(AX6:AX102)</f>
        <v>0.99199999999999999</v>
      </c>
      <c r="AY103" s="16">
        <f>MAX(AY6:AY102)</f>
        <v>0.50551437649138953</v>
      </c>
      <c r="AZ103" s="16"/>
      <c r="BA103" s="16"/>
      <c r="BB103" s="16"/>
      <c r="BC103" s="16"/>
      <c r="BD103" s="16"/>
      <c r="BE103" s="16">
        <f>MAX(BE6:BE102)</f>
        <v>0.97750000000000004</v>
      </c>
      <c r="BF103" s="16">
        <f>MAX(BF6:BF102)</f>
        <v>0.50470017569224768</v>
      </c>
      <c r="BG103" s="16"/>
      <c r="BH103" s="16"/>
      <c r="BI103" s="16"/>
      <c r="BJ103" s="16"/>
      <c r="BK103" s="16"/>
      <c r="BL103" s="16">
        <f>MAX(BL6:BL102)</f>
        <v>0.98350000000000004</v>
      </c>
      <c r="BM103" s="16">
        <f>MAX(BM6:BM102)</f>
        <v>0.48292299405206007</v>
      </c>
      <c r="BN103" s="16"/>
      <c r="BO103" s="16"/>
      <c r="BP103" s="16"/>
      <c r="BQ103" s="16"/>
      <c r="BR103" s="16"/>
      <c r="BS103" s="16"/>
      <c r="BT103" s="16">
        <f>MAX(BT6:BT102)</f>
        <v>0.96499999999999997</v>
      </c>
      <c r="BU103" s="16">
        <f>MAX(BU6:BU102)</f>
        <v>0.52535719121480551</v>
      </c>
      <c r="BV103" s="16"/>
      <c r="BW103" s="16"/>
      <c r="BX103" s="16"/>
      <c r="BY103" s="16"/>
      <c r="BZ103" s="16"/>
      <c r="CA103" s="16">
        <f>MAX(CA6:CA102)</f>
        <v>0.9335</v>
      </c>
      <c r="CB103" s="16">
        <f>MAX(CB6:CB102)</f>
        <v>0.51872358024972531</v>
      </c>
      <c r="CC103" s="16"/>
      <c r="CD103" s="16"/>
      <c r="CE103" s="16"/>
      <c r="CF103" s="16"/>
      <c r="CG103" s="16"/>
      <c r="CH103" s="16">
        <f>MAX(CH6:CH102)</f>
        <v>0.878</v>
      </c>
      <c r="CI103" s="16">
        <f>MAX(CI6:CI102)</f>
        <v>0.48723625809525412</v>
      </c>
    </row>
    <row r="104" spans="2:87" x14ac:dyDescent="0.35">
      <c r="G104" s="1"/>
      <c r="N104" s="1"/>
      <c r="V104" s="1"/>
      <c r="AD104" s="1"/>
      <c r="AK104" s="1"/>
      <c r="AR104" s="1"/>
      <c r="AY104" s="1"/>
      <c r="BF104" s="1"/>
      <c r="BM104" s="1"/>
      <c r="BU104" s="1"/>
      <c r="CB104" s="1"/>
      <c r="CI104" s="1"/>
    </row>
    <row r="105" spans="2:87" x14ac:dyDescent="0.35">
      <c r="G105" s="1"/>
      <c r="N105" s="1"/>
      <c r="V105" s="1"/>
      <c r="AD105" s="1"/>
      <c r="AK105" s="1"/>
      <c r="AR105" s="1"/>
      <c r="AY105" s="1"/>
      <c r="BF105" s="1"/>
      <c r="BM105" s="1"/>
      <c r="BU105" s="1"/>
      <c r="CB105" s="1"/>
      <c r="CI105" s="1"/>
    </row>
  </sheetData>
  <mergeCells count="12">
    <mergeCell ref="AN3:AR3"/>
    <mergeCell ref="C3:G3"/>
    <mergeCell ref="J3:N3"/>
    <mergeCell ref="R3:V3"/>
    <mergeCell ref="Z3:AD3"/>
    <mergeCell ref="AG3:AK3"/>
    <mergeCell ref="CE3:CI3"/>
    <mergeCell ref="AU3:AY3"/>
    <mergeCell ref="BB3:BF3"/>
    <mergeCell ref="BI3:BM3"/>
    <mergeCell ref="BQ3:BU3"/>
    <mergeCell ref="BX3:CB3"/>
  </mergeCells>
  <conditionalFormatting sqref="G7:G101 G104:G105">
    <cfRule type="top10" dxfId="59" priority="23" rank="1"/>
    <cfRule type="top10" priority="24" rank="1"/>
  </conditionalFormatting>
  <conditionalFormatting sqref="N7:N101 N104:N105">
    <cfRule type="top10" dxfId="58" priority="21" rank="1"/>
    <cfRule type="top10" priority="22" rank="1"/>
  </conditionalFormatting>
  <conditionalFormatting sqref="V7:V102 V104:V105">
    <cfRule type="top10" dxfId="57" priority="19" rank="1"/>
    <cfRule type="top10" priority="20" rank="1"/>
  </conditionalFormatting>
  <conditionalFormatting sqref="AD7:AD102 AD104:AD105">
    <cfRule type="top10" dxfId="56" priority="17" rank="1"/>
    <cfRule type="top10" priority="18" rank="1"/>
  </conditionalFormatting>
  <conditionalFormatting sqref="AK7:AK102 AK104:AK105">
    <cfRule type="top10" dxfId="55" priority="15" rank="1"/>
    <cfRule type="top10" priority="16" rank="1"/>
  </conditionalFormatting>
  <conditionalFormatting sqref="AR7:AR102 AR104:AR105">
    <cfRule type="top10" dxfId="54" priority="13" rank="1"/>
    <cfRule type="top10" priority="14" rank="1"/>
  </conditionalFormatting>
  <conditionalFormatting sqref="AY7:AY102 AY104:AY105">
    <cfRule type="top10" dxfId="53" priority="11" rank="1"/>
    <cfRule type="top10" priority="12" rank="1"/>
  </conditionalFormatting>
  <conditionalFormatting sqref="BF7:BF102 BF104:BF105">
    <cfRule type="top10" dxfId="52" priority="9" rank="1"/>
    <cfRule type="top10" priority="10" rank="1"/>
  </conditionalFormatting>
  <conditionalFormatting sqref="BM7:BM102 BM104:BM105">
    <cfRule type="top10" dxfId="51" priority="7" rank="1"/>
    <cfRule type="top10" priority="8" rank="1"/>
  </conditionalFormatting>
  <conditionalFormatting sqref="BU7:BU102 BU104:BU105">
    <cfRule type="top10" dxfId="50" priority="5" rank="1"/>
    <cfRule type="top10" priority="6" rank="1"/>
  </conditionalFormatting>
  <conditionalFormatting sqref="CB7:CB102 CB104:CB105">
    <cfRule type="top10" dxfId="49" priority="3" rank="1"/>
    <cfRule type="top10" priority="4" rank="1"/>
  </conditionalFormatting>
  <conditionalFormatting sqref="CI7:CI102 CI104:CI105">
    <cfRule type="top10" dxfId="48" priority="1" rank="1"/>
    <cfRule type="top10" priority="2" rank="1"/>
  </conditionalFormatting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E4125-AB2B-48D8-A7B4-BEAE01429F49}">
  <dimension ref="B2:CI106"/>
  <sheetViews>
    <sheetView topLeftCell="I49" zoomScale="60" zoomScaleNormal="60" workbookViewId="0">
      <selection activeCell="CE4" sqref="CE4:CI4"/>
    </sheetView>
  </sheetViews>
  <sheetFormatPr baseColWidth="10" defaultRowHeight="14.5" x14ac:dyDescent="0.35"/>
  <sheetData>
    <row r="2" spans="2:87" x14ac:dyDescent="0.35">
      <c r="B2" s="19" t="s">
        <v>57</v>
      </c>
      <c r="I2" s="19" t="s">
        <v>58</v>
      </c>
      <c r="Q2" s="19" t="s">
        <v>58</v>
      </c>
      <c r="Z2" s="19" t="s">
        <v>57</v>
      </c>
      <c r="AG2" s="19" t="s">
        <v>58</v>
      </c>
      <c r="AN2" s="19" t="s">
        <v>59</v>
      </c>
      <c r="AU2" s="19" t="s">
        <v>57</v>
      </c>
      <c r="BB2" s="19" t="s">
        <v>58</v>
      </c>
      <c r="BI2" s="19" t="s">
        <v>59</v>
      </c>
      <c r="BQ2" s="19" t="s">
        <v>57</v>
      </c>
      <c r="BX2" s="19" t="s">
        <v>58</v>
      </c>
      <c r="CE2" s="19" t="s">
        <v>59</v>
      </c>
    </row>
    <row r="3" spans="2:87" ht="15.5" x14ac:dyDescent="0.35">
      <c r="B3" s="12"/>
      <c r="C3" s="28" t="s">
        <v>63</v>
      </c>
      <c r="D3" s="28"/>
      <c r="E3" s="28"/>
      <c r="F3" s="28"/>
      <c r="G3" s="28"/>
      <c r="H3" s="11"/>
      <c r="I3" s="12"/>
      <c r="J3" s="28" t="s">
        <v>63</v>
      </c>
      <c r="K3" s="28"/>
      <c r="L3" s="28"/>
      <c r="M3" s="28"/>
      <c r="N3" s="28"/>
      <c r="O3" s="13"/>
      <c r="Q3" s="12"/>
      <c r="R3" s="28" t="s">
        <v>63</v>
      </c>
      <c r="S3" s="28"/>
      <c r="T3" s="28"/>
      <c r="U3" s="28"/>
      <c r="V3" s="28"/>
      <c r="W3" s="13"/>
      <c r="Z3" s="29" t="s">
        <v>67</v>
      </c>
      <c r="AA3" s="29"/>
      <c r="AB3" s="29"/>
      <c r="AC3" s="29"/>
      <c r="AD3" s="29"/>
      <c r="AG3" s="29" t="s">
        <v>67</v>
      </c>
      <c r="AH3" s="29"/>
      <c r="AI3" s="29"/>
      <c r="AJ3" s="29"/>
      <c r="AK3" s="29"/>
      <c r="AN3" s="29" t="s">
        <v>67</v>
      </c>
      <c r="AO3" s="29"/>
      <c r="AP3" s="29"/>
      <c r="AQ3" s="29"/>
      <c r="AR3" s="29"/>
      <c r="AU3" s="30" t="s">
        <v>68</v>
      </c>
      <c r="AV3" s="30"/>
      <c r="AW3" s="30"/>
      <c r="AX3" s="30"/>
      <c r="AY3" s="30"/>
      <c r="BB3" s="30" t="s">
        <v>68</v>
      </c>
      <c r="BC3" s="30"/>
      <c r="BD3" s="30"/>
      <c r="BE3" s="30"/>
      <c r="BF3" s="30"/>
      <c r="BI3" s="30" t="s">
        <v>68</v>
      </c>
      <c r="BJ3" s="30"/>
      <c r="BK3" s="30"/>
      <c r="BL3" s="30"/>
      <c r="BM3" s="30"/>
      <c r="BQ3" s="27" t="s">
        <v>69</v>
      </c>
      <c r="BR3" s="27"/>
      <c r="BS3" s="27"/>
      <c r="BT3" s="27"/>
      <c r="BU3" s="27"/>
      <c r="BX3" s="27" t="s">
        <v>69</v>
      </c>
      <c r="BY3" s="27"/>
      <c r="BZ3" s="27"/>
      <c r="CA3" s="27"/>
      <c r="CB3" s="27"/>
      <c r="CE3" s="27" t="s">
        <v>69</v>
      </c>
      <c r="CF3" s="27"/>
      <c r="CG3" s="27"/>
      <c r="CH3" s="27"/>
      <c r="CI3" s="27"/>
    </row>
    <row r="4" spans="2:87" x14ac:dyDescent="0.35">
      <c r="B4" t="s">
        <v>0</v>
      </c>
      <c r="C4" t="s">
        <v>62</v>
      </c>
      <c r="D4" t="s">
        <v>2</v>
      </c>
      <c r="E4" t="s">
        <v>3</v>
      </c>
      <c r="F4" t="s">
        <v>64</v>
      </c>
      <c r="G4" t="s">
        <v>65</v>
      </c>
      <c r="I4" t="s">
        <v>0</v>
      </c>
      <c r="J4" t="s">
        <v>62</v>
      </c>
      <c r="K4" t="s">
        <v>2</v>
      </c>
      <c r="L4" t="s">
        <v>3</v>
      </c>
      <c r="M4" t="s">
        <v>64</v>
      </c>
      <c r="N4" t="s">
        <v>65</v>
      </c>
      <c r="Q4" t="s">
        <v>0</v>
      </c>
      <c r="R4" t="s">
        <v>62</v>
      </c>
      <c r="S4" t="s">
        <v>2</v>
      </c>
      <c r="T4" t="s">
        <v>3</v>
      </c>
      <c r="U4" t="s">
        <v>64</v>
      </c>
      <c r="V4" t="s">
        <v>65</v>
      </c>
      <c r="Y4" t="s">
        <v>0</v>
      </c>
      <c r="Z4" t="s">
        <v>62</v>
      </c>
      <c r="AA4" t="s">
        <v>2</v>
      </c>
      <c r="AB4" t="s">
        <v>3</v>
      </c>
      <c r="AC4" t="s">
        <v>64</v>
      </c>
      <c r="AD4" t="s">
        <v>65</v>
      </c>
      <c r="AF4" t="s">
        <v>0</v>
      </c>
      <c r="AG4" t="s">
        <v>62</v>
      </c>
      <c r="AH4" t="s">
        <v>2</v>
      </c>
      <c r="AI4" t="s">
        <v>3</v>
      </c>
      <c r="AJ4" t="s">
        <v>64</v>
      </c>
      <c r="AK4" t="s">
        <v>65</v>
      </c>
      <c r="AM4" t="s">
        <v>0</v>
      </c>
      <c r="AN4" t="s">
        <v>62</v>
      </c>
      <c r="AO4" t="s">
        <v>2</v>
      </c>
      <c r="AP4" t="s">
        <v>3</v>
      </c>
      <c r="AQ4" t="s">
        <v>64</v>
      </c>
      <c r="AR4" t="s">
        <v>65</v>
      </c>
      <c r="AT4" t="s">
        <v>0</v>
      </c>
      <c r="AU4" t="s">
        <v>62</v>
      </c>
      <c r="AV4" t="s">
        <v>2</v>
      </c>
      <c r="AW4" t="s">
        <v>3</v>
      </c>
      <c r="AX4" t="s">
        <v>64</v>
      </c>
      <c r="AY4" t="s">
        <v>65</v>
      </c>
      <c r="BA4" t="s">
        <v>0</v>
      </c>
      <c r="BB4" t="s">
        <v>62</v>
      </c>
      <c r="BC4" t="s">
        <v>2</v>
      </c>
      <c r="BD4" t="s">
        <v>3</v>
      </c>
      <c r="BE4" t="s">
        <v>64</v>
      </c>
      <c r="BF4" t="s">
        <v>65</v>
      </c>
      <c r="BH4" t="s">
        <v>0</v>
      </c>
      <c r="BI4" t="s">
        <v>62</v>
      </c>
      <c r="BJ4" t="s">
        <v>2</v>
      </c>
      <c r="BK4" t="s">
        <v>3</v>
      </c>
      <c r="BL4" t="s">
        <v>64</v>
      </c>
      <c r="BM4" t="s">
        <v>65</v>
      </c>
      <c r="BP4" t="s">
        <v>0</v>
      </c>
      <c r="BQ4" t="s">
        <v>62</v>
      </c>
      <c r="BR4" t="s">
        <v>2</v>
      </c>
      <c r="BS4" t="s">
        <v>3</v>
      </c>
      <c r="BT4" t="s">
        <v>64</v>
      </c>
      <c r="BU4" t="s">
        <v>65</v>
      </c>
      <c r="BW4" t="s">
        <v>0</v>
      </c>
      <c r="BX4" t="s">
        <v>62</v>
      </c>
      <c r="BY4" t="s">
        <v>2</v>
      </c>
      <c r="BZ4" t="s">
        <v>3</v>
      </c>
      <c r="CA4" t="s">
        <v>64</v>
      </c>
      <c r="CB4" t="s">
        <v>65</v>
      </c>
      <c r="CD4" t="s">
        <v>0</v>
      </c>
      <c r="CE4" t="s">
        <v>62</v>
      </c>
      <c r="CF4" t="s">
        <v>2</v>
      </c>
      <c r="CG4" t="s">
        <v>3</v>
      </c>
      <c r="CH4" t="s">
        <v>64</v>
      </c>
      <c r="CI4" t="s">
        <v>65</v>
      </c>
    </row>
    <row r="5" spans="2:87" x14ac:dyDescent="0.35">
      <c r="B5" s="17">
        <v>2.7777777777777778E-4</v>
      </c>
      <c r="C5" s="15">
        <f>B5*24</f>
        <v>6.6666666666666662E-3</v>
      </c>
      <c r="D5">
        <v>0.106</v>
      </c>
      <c r="E5">
        <v>0.104</v>
      </c>
      <c r="F5">
        <f>AVERAGE(D5:E5)</f>
        <v>0.105</v>
      </c>
      <c r="I5" s="17">
        <v>2.7777777777777778E-4</v>
      </c>
      <c r="J5" s="15">
        <f>I5*24</f>
        <v>6.6666666666666662E-3</v>
      </c>
      <c r="K5">
        <v>0.10299999999999999</v>
      </c>
      <c r="L5">
        <v>0.104</v>
      </c>
      <c r="M5">
        <f>AVERAGE(K5:L5)</f>
        <v>0.10349999999999999</v>
      </c>
      <c r="Q5" s="17">
        <v>2.7777777777777778E-4</v>
      </c>
      <c r="R5" s="15">
        <f>Q5*24</f>
        <v>6.6666666666666662E-3</v>
      </c>
      <c r="S5">
        <v>0.10299999999999999</v>
      </c>
      <c r="T5">
        <v>0.104</v>
      </c>
      <c r="U5">
        <f>AVERAGE(S5:T5)</f>
        <v>0.10349999999999999</v>
      </c>
      <c r="Y5" s="17">
        <v>2.7777777777777778E-4</v>
      </c>
      <c r="Z5" s="15">
        <f>Y5*24</f>
        <v>6.6666666666666662E-3</v>
      </c>
      <c r="AA5">
        <v>0.106</v>
      </c>
      <c r="AB5">
        <v>0.105</v>
      </c>
      <c r="AC5">
        <f>AVERAGE(AA5:AB5)</f>
        <v>0.1055</v>
      </c>
      <c r="AF5" s="17">
        <v>2.7777777777777778E-4</v>
      </c>
      <c r="AG5" s="15">
        <f>AF5*24</f>
        <v>6.6666666666666662E-3</v>
      </c>
      <c r="AH5">
        <v>0.10199999999999999</v>
      </c>
      <c r="AI5">
        <v>0.10199999999999999</v>
      </c>
      <c r="AJ5">
        <f>AVERAGE(AH5:AI5)</f>
        <v>0.10199999999999999</v>
      </c>
      <c r="AM5" s="17">
        <v>2.7777777777777778E-4</v>
      </c>
      <c r="AN5" s="15">
        <f>AM5*24</f>
        <v>6.6666666666666662E-3</v>
      </c>
      <c r="AO5">
        <v>0.114</v>
      </c>
      <c r="AP5">
        <v>0.10100000000000001</v>
      </c>
      <c r="AQ5">
        <f>AVERAGE(AO5:AP5)</f>
        <v>0.10750000000000001</v>
      </c>
      <c r="AT5" s="17">
        <v>2.7777777777777778E-4</v>
      </c>
      <c r="AU5" s="15">
        <f>AT5*24</f>
        <v>6.6666666666666662E-3</v>
      </c>
      <c r="AV5">
        <v>0.104</v>
      </c>
      <c r="AW5">
        <v>0.10299999999999999</v>
      </c>
      <c r="AX5">
        <f>AVERAGE(AV5:AW5)</f>
        <v>0.10349999999999999</v>
      </c>
      <c r="BA5" s="17">
        <v>2.7777777777777778E-4</v>
      </c>
      <c r="BB5" s="15">
        <f>BA5*24</f>
        <v>6.6666666666666662E-3</v>
      </c>
      <c r="BC5">
        <v>0.104</v>
      </c>
      <c r="BD5">
        <v>0.10299999999999999</v>
      </c>
      <c r="BE5">
        <f>AVERAGE(BC5:BD5)</f>
        <v>0.10349999999999999</v>
      </c>
      <c r="BH5" s="17">
        <v>2.7777777777777778E-4</v>
      </c>
      <c r="BI5" s="15">
        <f>BH5*24</f>
        <v>6.6666666666666662E-3</v>
      </c>
      <c r="BJ5">
        <v>0.10199999999999999</v>
      </c>
      <c r="BK5">
        <v>0.106</v>
      </c>
      <c r="BL5">
        <f>AVERAGE(BJ5:BK5)</f>
        <v>0.104</v>
      </c>
      <c r="BP5" s="17">
        <v>2.7777777777777778E-4</v>
      </c>
      <c r="BQ5" s="15">
        <f>BP5*24</f>
        <v>6.6666666666666662E-3</v>
      </c>
      <c r="BR5">
        <v>0.104</v>
      </c>
      <c r="BS5">
        <v>0.106</v>
      </c>
      <c r="BT5">
        <f>AVERAGE(BR5:BS5)</f>
        <v>0.105</v>
      </c>
      <c r="BW5" s="17">
        <v>2.7777777777777778E-4</v>
      </c>
      <c r="BX5" s="15">
        <f>BW5*24</f>
        <v>6.6666666666666662E-3</v>
      </c>
      <c r="BY5">
        <v>0.104</v>
      </c>
      <c r="BZ5">
        <v>0.105</v>
      </c>
      <c r="CA5">
        <f>AVERAGE(BY5:BZ5)</f>
        <v>0.1045</v>
      </c>
      <c r="CD5" s="17">
        <v>2.7777777777777778E-4</v>
      </c>
      <c r="CE5" s="15">
        <f>CD5*24</f>
        <v>6.6666666666666662E-3</v>
      </c>
      <c r="CF5" s="7">
        <v>0.106</v>
      </c>
      <c r="CG5" s="7">
        <v>0.10100000000000001</v>
      </c>
      <c r="CH5">
        <f>AVERAGE(CF5:CG5)</f>
        <v>0.10350000000000001</v>
      </c>
    </row>
    <row r="6" spans="2:87" x14ac:dyDescent="0.35">
      <c r="B6" s="17">
        <v>1.0706018518518517E-2</v>
      </c>
      <c r="C6" s="15">
        <f t="shared" ref="C6:C69" si="0">B6*24</f>
        <v>0.25694444444444442</v>
      </c>
      <c r="D6">
        <v>0.106</v>
      </c>
      <c r="E6">
        <v>0.104</v>
      </c>
      <c r="F6">
        <f t="shared" ref="F6:F69" si="1">AVERAGE(D6:E6)</f>
        <v>0.105</v>
      </c>
      <c r="I6" s="17">
        <v>1.0706018518518517E-2</v>
      </c>
      <c r="J6" s="15">
        <f t="shared" ref="J6:J69" si="2">I6*24</f>
        <v>0.25694444444444442</v>
      </c>
      <c r="K6">
        <v>0.104</v>
      </c>
      <c r="L6">
        <v>0.105</v>
      </c>
      <c r="M6">
        <f t="shared" ref="M6:M69" si="3">AVERAGE(K6:L6)</f>
        <v>0.1045</v>
      </c>
      <c r="Q6" s="17">
        <v>1.0706018518518517E-2</v>
      </c>
      <c r="R6" s="15">
        <f t="shared" ref="R6:R69" si="4">Q6*24</f>
        <v>0.25694444444444442</v>
      </c>
      <c r="S6">
        <v>0.104</v>
      </c>
      <c r="T6">
        <v>0.104</v>
      </c>
      <c r="U6">
        <f t="shared" ref="U6:U69" si="5">AVERAGE(S6:T6)</f>
        <v>0.104</v>
      </c>
      <c r="Y6" s="17">
        <v>1.0706018518518517E-2</v>
      </c>
      <c r="Z6" s="15">
        <f t="shared" ref="Z6:Z69" si="6">Y6*24</f>
        <v>0.25694444444444442</v>
      </c>
      <c r="AA6">
        <v>0.107</v>
      </c>
      <c r="AB6">
        <v>0.104</v>
      </c>
      <c r="AC6">
        <f t="shared" ref="AC6:AC69" si="7">AVERAGE(AA6:AB6)</f>
        <v>0.1055</v>
      </c>
      <c r="AF6" s="17">
        <v>1.0706018518518517E-2</v>
      </c>
      <c r="AG6" s="15">
        <f t="shared" ref="AG6:AG69" si="8">AF6*24</f>
        <v>0.25694444444444442</v>
      </c>
      <c r="AH6">
        <v>0.10299999999999999</v>
      </c>
      <c r="AI6">
        <v>0.104</v>
      </c>
      <c r="AJ6">
        <f t="shared" ref="AJ6:AJ69" si="9">AVERAGE(AH6:AI6)</f>
        <v>0.10349999999999999</v>
      </c>
      <c r="AM6" s="17">
        <v>1.0706018518518517E-2</v>
      </c>
      <c r="AN6" s="15">
        <f t="shared" ref="AN6:AN69" si="10">AM6*24</f>
        <v>0.25694444444444442</v>
      </c>
      <c r="AO6">
        <v>0.12</v>
      </c>
      <c r="AP6">
        <v>0.10199999999999999</v>
      </c>
      <c r="AQ6">
        <f t="shared" ref="AQ6:AQ69" si="11">AVERAGE(AO6:AP6)</f>
        <v>0.11099999999999999</v>
      </c>
      <c r="AT6" s="17">
        <v>1.0706018518518517E-2</v>
      </c>
      <c r="AU6" s="15">
        <f t="shared" ref="AU6:AU69" si="12">AT6*24</f>
        <v>0.25694444444444442</v>
      </c>
      <c r="AV6">
        <v>0.104</v>
      </c>
      <c r="AW6">
        <v>0.104</v>
      </c>
      <c r="AX6">
        <f>AVERAGE(AV6:AW6)</f>
        <v>0.104</v>
      </c>
      <c r="BA6" s="17">
        <v>1.0706018518518517E-2</v>
      </c>
      <c r="BB6" s="15">
        <f t="shared" ref="BB6:BB69" si="13">BA6*24</f>
        <v>0.25694444444444442</v>
      </c>
      <c r="BC6">
        <v>0.105</v>
      </c>
      <c r="BD6">
        <v>0.104</v>
      </c>
      <c r="BE6">
        <f t="shared" ref="BE6:BE69" si="14">AVERAGE(BC6:BD6)</f>
        <v>0.1045</v>
      </c>
      <c r="BH6" s="17">
        <v>1.0706018518518517E-2</v>
      </c>
      <c r="BI6" s="15">
        <f t="shared" ref="BI6:BI69" si="15">BH6*24</f>
        <v>0.25694444444444442</v>
      </c>
      <c r="BJ6">
        <v>0.10299999999999999</v>
      </c>
      <c r="BK6">
        <v>0.107</v>
      </c>
      <c r="BL6">
        <f t="shared" ref="BL6:BL69" si="16">AVERAGE(BJ6:BK6)</f>
        <v>0.105</v>
      </c>
      <c r="BP6" s="17">
        <v>1.0706018518518517E-2</v>
      </c>
      <c r="BQ6" s="15">
        <f t="shared" ref="BQ6:BQ69" si="17">BP6*24</f>
        <v>0.25694444444444442</v>
      </c>
      <c r="BR6">
        <v>0.106</v>
      </c>
      <c r="BS6">
        <v>0.107</v>
      </c>
      <c r="BT6">
        <f t="shared" ref="BT6:BT69" si="18">AVERAGE(BR6:BS6)</f>
        <v>0.1065</v>
      </c>
      <c r="BW6" s="17">
        <v>1.0706018518518517E-2</v>
      </c>
      <c r="BX6" s="15">
        <f t="shared" ref="BX6:BX69" si="19">BW6*24</f>
        <v>0.25694444444444442</v>
      </c>
      <c r="BY6">
        <v>0.104</v>
      </c>
      <c r="BZ6">
        <v>0.106</v>
      </c>
      <c r="CA6">
        <f t="shared" ref="CA6:CA69" si="20">AVERAGE(BY6:BZ6)</f>
        <v>0.105</v>
      </c>
      <c r="CD6" s="17">
        <v>1.0706018518518517E-2</v>
      </c>
      <c r="CE6" s="15">
        <f t="shared" ref="CE6:CE69" si="21">CD6*24</f>
        <v>0.25694444444444442</v>
      </c>
      <c r="CF6" s="7">
        <v>0.107</v>
      </c>
      <c r="CG6" s="7">
        <v>0.10199999999999999</v>
      </c>
      <c r="CH6">
        <f t="shared" ref="CH6:CH69" si="22">AVERAGE(CF6:CG6)</f>
        <v>0.1045</v>
      </c>
    </row>
    <row r="7" spans="2:87" x14ac:dyDescent="0.35">
      <c r="B7" s="17">
        <v>2.1122685185185185E-2</v>
      </c>
      <c r="C7" s="15">
        <f t="shared" si="0"/>
        <v>0.50694444444444442</v>
      </c>
      <c r="D7">
        <v>0.106</v>
      </c>
      <c r="E7">
        <v>0.105</v>
      </c>
      <c r="F7">
        <f t="shared" si="1"/>
        <v>0.1055</v>
      </c>
      <c r="G7" s="1">
        <f>(LOG10(F9)-LOG10(F5))/(LOG10(EXP(1))*(C9-C5))</f>
        <v>0</v>
      </c>
      <c r="I7" s="17">
        <v>2.1122685185185185E-2</v>
      </c>
      <c r="J7" s="15">
        <f t="shared" si="2"/>
        <v>0.50694444444444442</v>
      </c>
      <c r="K7">
        <v>0.104</v>
      </c>
      <c r="L7">
        <v>0.106</v>
      </c>
      <c r="M7">
        <f t="shared" si="3"/>
        <v>0.105</v>
      </c>
      <c r="N7" s="1">
        <f>(LOG10(M9)-LOG10(M5))/(LOG10(EXP(1))*(J9-J5))</f>
        <v>4.8152737078590267E-3</v>
      </c>
      <c r="Q7" s="17">
        <v>2.1122685185185185E-2</v>
      </c>
      <c r="R7" s="15">
        <f t="shared" si="4"/>
        <v>0.50694444444444442</v>
      </c>
      <c r="S7">
        <v>0.105</v>
      </c>
      <c r="T7">
        <v>0.104</v>
      </c>
      <c r="U7">
        <f t="shared" si="5"/>
        <v>0.1045</v>
      </c>
      <c r="V7" s="1">
        <f>(LOG10(U9)-LOG10(U5))/(LOG10(EXP(1))*(R9-R5))</f>
        <v>9.6074524890342392E-3</v>
      </c>
      <c r="Y7" s="17">
        <v>2.1122685185185185E-2</v>
      </c>
      <c r="Z7" s="15">
        <f t="shared" si="6"/>
        <v>0.50694444444444442</v>
      </c>
      <c r="AA7">
        <v>0.107</v>
      </c>
      <c r="AB7">
        <v>0.105</v>
      </c>
      <c r="AC7">
        <f t="shared" si="7"/>
        <v>0.106</v>
      </c>
      <c r="AD7" s="1">
        <f>(LOG10(AC9)-LOG10(AC5))/(LOG10(EXP(1))*(Z9-Z5))</f>
        <v>1.8764257770121185E-2</v>
      </c>
      <c r="AF7" s="17">
        <v>2.1122685185185185E-2</v>
      </c>
      <c r="AG7" s="15">
        <f t="shared" si="8"/>
        <v>0.50694444444444442</v>
      </c>
      <c r="AH7">
        <v>0.10299999999999999</v>
      </c>
      <c r="AI7">
        <v>0.105</v>
      </c>
      <c r="AJ7">
        <f t="shared" si="9"/>
        <v>0.104</v>
      </c>
      <c r="AK7" s="1">
        <f>(LOG10(AJ9)-LOG10(AJ5))/(LOG10(EXP(1))*(AG9-AG5))</f>
        <v>2.419409637361656E-2</v>
      </c>
      <c r="AM7" s="17">
        <v>2.1122685185185185E-2</v>
      </c>
      <c r="AN7" s="15">
        <f t="shared" si="10"/>
        <v>0.50694444444444442</v>
      </c>
      <c r="AO7">
        <v>0.123</v>
      </c>
      <c r="AP7">
        <v>0.10299999999999999</v>
      </c>
      <c r="AQ7">
        <f t="shared" si="11"/>
        <v>0.11299999999999999</v>
      </c>
      <c r="AR7" s="1">
        <f>(LOG10(AQ9)-LOG10(AQ5))/(LOG10(EXP(1))*(AN9-AN5))</f>
        <v>6.7385126523429748E-2</v>
      </c>
      <c r="AT7" s="17">
        <v>2.1122685185185185E-2</v>
      </c>
      <c r="AU7" s="15">
        <f t="shared" si="12"/>
        <v>0.50694444444444442</v>
      </c>
      <c r="AV7">
        <v>0.104</v>
      </c>
      <c r="AW7">
        <v>0.104</v>
      </c>
      <c r="AX7">
        <f t="shared" ref="AX7:AX70" si="23">AVERAGE(AV7:AW7)</f>
        <v>0.104</v>
      </c>
      <c r="AY7" s="1">
        <f>(LOG10(AX9)-LOG10(AX5))/(LOG10(EXP(1))*(AU9-AU5))</f>
        <v>1.9123404040663521E-2</v>
      </c>
      <c r="BA7" s="17">
        <v>2.1122685185185185E-2</v>
      </c>
      <c r="BB7" s="15">
        <f t="shared" si="13"/>
        <v>0.50694444444444442</v>
      </c>
      <c r="BC7">
        <v>0.105</v>
      </c>
      <c r="BD7">
        <v>0.104</v>
      </c>
      <c r="BE7">
        <f t="shared" si="14"/>
        <v>0.1045</v>
      </c>
      <c r="BF7" s="1">
        <f>(LOG10(BE9)-LOG10(BE5))/(LOG10(EXP(1))*(BB9-BB5))</f>
        <v>2.3847608399643529E-2</v>
      </c>
      <c r="BH7" s="17">
        <v>2.1122685185185185E-2</v>
      </c>
      <c r="BI7" s="15">
        <f t="shared" si="15"/>
        <v>0.50694444444444442</v>
      </c>
      <c r="BJ7">
        <v>0.104</v>
      </c>
      <c r="BK7">
        <v>0.107</v>
      </c>
      <c r="BL7">
        <f t="shared" si="16"/>
        <v>0.1055</v>
      </c>
      <c r="BM7" s="1">
        <f>(LOG10(BL9)-LOG10(BL5))/(LOG10(EXP(1))*(BI9-BI5))</f>
        <v>1.9032334691784503E-2</v>
      </c>
      <c r="BP7" s="17">
        <v>2.1122685185185185E-2</v>
      </c>
      <c r="BQ7" s="15">
        <f t="shared" si="17"/>
        <v>0.50694444444444442</v>
      </c>
      <c r="BR7">
        <v>0.106</v>
      </c>
      <c r="BS7">
        <v>0.108</v>
      </c>
      <c r="BT7">
        <f t="shared" si="18"/>
        <v>0.107</v>
      </c>
      <c r="BU7" s="1">
        <f>(LOG10(BT9)-LOG10(BT5))/(LOG10(EXP(1))*(BQ9-BQ5))</f>
        <v>2.8147420782710653E-2</v>
      </c>
      <c r="BW7" s="17">
        <v>2.1122685185185185E-2</v>
      </c>
      <c r="BX7" s="15">
        <f t="shared" si="19"/>
        <v>0.50694444444444442</v>
      </c>
      <c r="BY7">
        <v>0.105</v>
      </c>
      <c r="BZ7">
        <v>0.106</v>
      </c>
      <c r="CA7">
        <f t="shared" si="20"/>
        <v>0.1055</v>
      </c>
      <c r="CB7" s="1">
        <f>(LOG10(CA9)-LOG10(CA5))/(LOG10(EXP(1))*(BX9-BX5))</f>
        <v>1.8942128637416282E-2</v>
      </c>
      <c r="CD7" s="17">
        <v>2.1122685185185185E-2</v>
      </c>
      <c r="CE7" s="15">
        <f t="shared" si="21"/>
        <v>0.50694444444444442</v>
      </c>
      <c r="CF7" s="7">
        <v>0.108</v>
      </c>
      <c r="CG7" s="7">
        <v>0.10299999999999999</v>
      </c>
      <c r="CH7">
        <f t="shared" si="22"/>
        <v>0.1055</v>
      </c>
      <c r="CI7" s="1">
        <f>(LOG10(CH9)-LOG10(CH5))/(LOG10(EXP(1))*(CE9-CE5))</f>
        <v>3.3229530481081411E-2</v>
      </c>
    </row>
    <row r="8" spans="2:87" x14ac:dyDescent="0.35">
      <c r="B8" s="17">
        <v>3.155092592592592E-2</v>
      </c>
      <c r="C8" s="15">
        <f t="shared" si="0"/>
        <v>0.75722222222222202</v>
      </c>
      <c r="D8">
        <v>0.106</v>
      </c>
      <c r="E8">
        <v>0.104</v>
      </c>
      <c r="F8">
        <f t="shared" si="1"/>
        <v>0.105</v>
      </c>
      <c r="G8" s="1">
        <f t="shared" ref="G8:G71" si="24">(LOG10(F10)-LOG10(F6))/(LOG10(EXP(1))*(C10-C6))</f>
        <v>0</v>
      </c>
      <c r="I8" s="17">
        <v>3.155092592592592E-2</v>
      </c>
      <c r="J8" s="15">
        <f t="shared" si="2"/>
        <v>0.75722222222222202</v>
      </c>
      <c r="K8">
        <v>0.104</v>
      </c>
      <c r="L8">
        <v>0.107</v>
      </c>
      <c r="M8">
        <f t="shared" si="3"/>
        <v>0.1055</v>
      </c>
      <c r="N8" s="1">
        <f t="shared" ref="N8:N71" si="25">(LOG10(M10)-LOG10(M6))/(LOG10(EXP(1))*(J10-J6))</f>
        <v>-4.793509202824623E-3</v>
      </c>
      <c r="Q8" s="17">
        <v>3.155092592592592E-2</v>
      </c>
      <c r="R8" s="15">
        <f t="shared" si="4"/>
        <v>0.75722222222222202</v>
      </c>
      <c r="S8">
        <v>0.104</v>
      </c>
      <c r="T8">
        <v>0.104</v>
      </c>
      <c r="U8">
        <f t="shared" si="5"/>
        <v>0.104</v>
      </c>
      <c r="V8" s="1">
        <f t="shared" ref="V8:V71" si="26">(LOG10(U10)-LOG10(U6))/(LOG10(EXP(1))*(R10-R6))</f>
        <v>-4.816610541203796E-3</v>
      </c>
      <c r="Y8" s="17">
        <v>3.155092592592592E-2</v>
      </c>
      <c r="Z8" s="15">
        <f t="shared" si="6"/>
        <v>0.75722222222222202</v>
      </c>
      <c r="AA8">
        <v>0.107</v>
      </c>
      <c r="AB8">
        <v>0.106</v>
      </c>
      <c r="AC8">
        <f t="shared" si="7"/>
        <v>0.1065</v>
      </c>
      <c r="AD8" s="1">
        <f t="shared" ref="AD8:AD71" si="27">(LOG10(AC10)-LOG10(AC6))/(LOG10(EXP(1))*(Z10-Z6))</f>
        <v>1.8769467169835269E-2</v>
      </c>
      <c r="AF8" s="17">
        <v>3.155092592592592E-2</v>
      </c>
      <c r="AG8" s="15">
        <f t="shared" si="8"/>
        <v>0.75722222222222202</v>
      </c>
      <c r="AH8">
        <v>0.104</v>
      </c>
      <c r="AI8">
        <v>0.105</v>
      </c>
      <c r="AJ8">
        <f t="shared" si="9"/>
        <v>0.1045</v>
      </c>
      <c r="AK8" s="1">
        <f t="shared" ref="AK8:AK71" si="28">(LOG10(AJ10)-LOG10(AJ6))/(LOG10(EXP(1))*(AG10-AG6))</f>
        <v>1.9128713147837498E-2</v>
      </c>
      <c r="AM8" s="17">
        <v>3.155092592592592E-2</v>
      </c>
      <c r="AN8" s="15">
        <f t="shared" si="10"/>
        <v>0.75722222222222202</v>
      </c>
      <c r="AO8">
        <v>0.125</v>
      </c>
      <c r="AP8">
        <v>0.10299999999999999</v>
      </c>
      <c r="AQ8">
        <f t="shared" si="11"/>
        <v>0.11399999999999999</v>
      </c>
      <c r="AR8" s="1">
        <f t="shared" ref="AR8:AR71" si="29">(LOG10(AQ10)-LOG10(AQ6))/(LOG10(EXP(1))*(AN10-AN6))</f>
        <v>3.9718262947876469E-2</v>
      </c>
      <c r="AT8" s="17">
        <v>3.155092592592592E-2</v>
      </c>
      <c r="AU8" s="15">
        <f t="shared" si="12"/>
        <v>0.75722222222222202</v>
      </c>
      <c r="AV8">
        <v>0.105</v>
      </c>
      <c r="AW8">
        <v>0.105</v>
      </c>
      <c r="AX8">
        <f t="shared" si="23"/>
        <v>0.105</v>
      </c>
      <c r="AY8" s="1">
        <f t="shared" ref="AY8:AY71" si="30">(LOG10(AX10)-LOG10(AX6))/(LOG10(EXP(1))*(AU10-AU6))</f>
        <v>1.9037618515963233E-2</v>
      </c>
      <c r="BA8" s="17">
        <v>3.155092592592592E-2</v>
      </c>
      <c r="BB8" s="15">
        <f t="shared" si="13"/>
        <v>0.75722222222222202</v>
      </c>
      <c r="BC8">
        <v>0.105</v>
      </c>
      <c r="BD8">
        <v>0.105</v>
      </c>
      <c r="BE8">
        <f t="shared" si="14"/>
        <v>0.105</v>
      </c>
      <c r="BF8" s="1">
        <f t="shared" ref="BF8:BF71" si="31">(LOG10(BE10)-LOG10(BE6))/(LOG10(EXP(1))*(BB10-BB6))</f>
        <v>3.2925863572924603E-2</v>
      </c>
      <c r="BH8" s="17">
        <v>3.155092592592592E-2</v>
      </c>
      <c r="BI8" s="15">
        <f t="shared" si="15"/>
        <v>0.75722222222222202</v>
      </c>
      <c r="BJ8">
        <v>0.104</v>
      </c>
      <c r="BK8">
        <v>0.107</v>
      </c>
      <c r="BL8">
        <f t="shared" si="16"/>
        <v>0.1055</v>
      </c>
      <c r="BM8" s="1">
        <f t="shared" ref="BM8:BM71" si="32">(LOG10(BL10)-LOG10(BL6))/(LOG10(EXP(1))*(BI10-BI6))</f>
        <v>1.88580076334753E-2</v>
      </c>
      <c r="BP8" s="17">
        <v>3.155092592592592E-2</v>
      </c>
      <c r="BQ8" s="15">
        <f t="shared" si="17"/>
        <v>0.75722222222222202</v>
      </c>
      <c r="BR8">
        <v>0.106</v>
      </c>
      <c r="BS8">
        <v>0.108</v>
      </c>
      <c r="BT8">
        <f t="shared" si="18"/>
        <v>0.107</v>
      </c>
      <c r="BU8" s="1">
        <f t="shared" ref="BU8:BU71" si="33">(LOG10(BT10)-LOG10(BT6))/(LOG10(EXP(1))*(BQ10-BQ6))</f>
        <v>2.3190013738697942E-2</v>
      </c>
      <c r="BW8" s="17">
        <v>3.155092592592592E-2</v>
      </c>
      <c r="BX8" s="15">
        <f t="shared" si="19"/>
        <v>0.75722222222222202</v>
      </c>
      <c r="BY8">
        <v>0.106</v>
      </c>
      <c r="BZ8">
        <v>0.107</v>
      </c>
      <c r="CA8">
        <f t="shared" si="20"/>
        <v>0.1065</v>
      </c>
      <c r="CB8" s="1">
        <f t="shared" ref="CB8:CB71" si="34">(LOG10(CA10)-LOG10(CA6))/(LOG10(EXP(1))*(BX10-BX6))</f>
        <v>2.3517432170099668E-2</v>
      </c>
      <c r="CD8" s="17">
        <v>3.155092592592592E-2</v>
      </c>
      <c r="CE8" s="15">
        <f t="shared" si="21"/>
        <v>0.75722222222222202</v>
      </c>
      <c r="CF8" s="7">
        <v>0.108</v>
      </c>
      <c r="CG8" s="7">
        <v>0.10299999999999999</v>
      </c>
      <c r="CH8">
        <f t="shared" si="22"/>
        <v>0.1055</v>
      </c>
      <c r="CI8" s="1">
        <f t="shared" ref="CI8:CI71" si="35">(LOG10(CH10)-LOG10(CH6))/(LOG10(EXP(1))*(CE10-CE6))</f>
        <v>3.2925863572924603E-2</v>
      </c>
    </row>
    <row r="9" spans="2:87" x14ac:dyDescent="0.35">
      <c r="B9" s="17">
        <v>4.1979166666666672E-2</v>
      </c>
      <c r="C9" s="15">
        <f t="shared" si="0"/>
        <v>1.0075000000000001</v>
      </c>
      <c r="D9">
        <v>0.106</v>
      </c>
      <c r="E9">
        <v>0.104</v>
      </c>
      <c r="F9">
        <f t="shared" si="1"/>
        <v>0.105</v>
      </c>
      <c r="G9" s="1">
        <f t="shared" si="24"/>
        <v>-4.7453301695206352E-3</v>
      </c>
      <c r="I9" s="17">
        <v>4.1979166666666672E-2</v>
      </c>
      <c r="J9" s="15">
        <f t="shared" si="2"/>
        <v>1.0075000000000001</v>
      </c>
      <c r="K9">
        <v>0.10299999999999999</v>
      </c>
      <c r="L9">
        <v>0.105</v>
      </c>
      <c r="M9">
        <f t="shared" si="3"/>
        <v>0.104</v>
      </c>
      <c r="N9" s="1">
        <f t="shared" si="25"/>
        <v>-9.5588300938241489E-3</v>
      </c>
      <c r="Q9" s="17">
        <v>4.1979166666666672E-2</v>
      </c>
      <c r="R9" s="15">
        <f t="shared" si="4"/>
        <v>1.0075000000000001</v>
      </c>
      <c r="S9">
        <v>0.104</v>
      </c>
      <c r="T9">
        <v>0.105</v>
      </c>
      <c r="U9">
        <f t="shared" si="5"/>
        <v>0.1045</v>
      </c>
      <c r="V9" s="1">
        <f t="shared" si="26"/>
        <v>-4.7908490978286061E-3</v>
      </c>
      <c r="Y9" s="17">
        <v>4.1979166666666672E-2</v>
      </c>
      <c r="Z9" s="15">
        <f t="shared" si="6"/>
        <v>1.0075000000000001</v>
      </c>
      <c r="AA9">
        <v>0.108</v>
      </c>
      <c r="AB9">
        <v>0.107</v>
      </c>
      <c r="AC9">
        <f t="shared" si="7"/>
        <v>0.1075</v>
      </c>
      <c r="AD9" s="1">
        <f t="shared" si="27"/>
        <v>2.3285206416872904E-2</v>
      </c>
      <c r="AF9" s="17">
        <v>4.1979166666666672E-2</v>
      </c>
      <c r="AG9" s="15">
        <f t="shared" si="8"/>
        <v>1.0075000000000001</v>
      </c>
      <c r="AH9">
        <v>0.104</v>
      </c>
      <c r="AI9">
        <v>0.105</v>
      </c>
      <c r="AJ9">
        <f t="shared" si="9"/>
        <v>0.1045</v>
      </c>
      <c r="AK9" s="1">
        <f t="shared" si="28"/>
        <v>2.372772187269289E-2</v>
      </c>
      <c r="AM9" s="17">
        <v>4.1979166666666672E-2</v>
      </c>
      <c r="AN9" s="15">
        <f t="shared" si="10"/>
        <v>1.0075000000000001</v>
      </c>
      <c r="AO9">
        <v>0.126</v>
      </c>
      <c r="AP9">
        <v>0.104</v>
      </c>
      <c r="AQ9">
        <f t="shared" si="11"/>
        <v>0.11499999999999999</v>
      </c>
      <c r="AR9" s="1">
        <f t="shared" si="29"/>
        <v>2.6173290959624496E-2</v>
      </c>
      <c r="AT9" s="17">
        <v>4.1979166666666672E-2</v>
      </c>
      <c r="AU9" s="15">
        <f t="shared" si="12"/>
        <v>1.0075000000000001</v>
      </c>
      <c r="AV9">
        <v>0.105</v>
      </c>
      <c r="AW9">
        <v>0.106</v>
      </c>
      <c r="AX9">
        <f t="shared" si="23"/>
        <v>0.1055</v>
      </c>
      <c r="AY9" s="1">
        <f t="shared" si="30"/>
        <v>2.8406372684217612E-2</v>
      </c>
      <c r="BA9" s="17">
        <v>4.1979166666666672E-2</v>
      </c>
      <c r="BB9" s="15">
        <f t="shared" si="13"/>
        <v>1.0075000000000001</v>
      </c>
      <c r="BC9">
        <v>0.106</v>
      </c>
      <c r="BD9">
        <v>0.106</v>
      </c>
      <c r="BE9">
        <f t="shared" si="14"/>
        <v>0.106</v>
      </c>
      <c r="BF9" s="1">
        <f t="shared" si="31"/>
        <v>2.8272362426822129E-2</v>
      </c>
      <c r="BH9" s="17">
        <v>4.1979166666666672E-2</v>
      </c>
      <c r="BI9" s="15">
        <f t="shared" si="15"/>
        <v>1.0075000000000001</v>
      </c>
      <c r="BJ9">
        <v>0.104</v>
      </c>
      <c r="BK9">
        <v>0.108</v>
      </c>
      <c r="BL9">
        <f t="shared" si="16"/>
        <v>0.106</v>
      </c>
      <c r="BM9" s="1">
        <f t="shared" si="32"/>
        <v>1.8759051261305951E-2</v>
      </c>
      <c r="BP9" s="17">
        <v>4.1979166666666672E-2</v>
      </c>
      <c r="BQ9" s="15">
        <f t="shared" si="17"/>
        <v>1.0075000000000001</v>
      </c>
      <c r="BR9">
        <v>0.107</v>
      </c>
      <c r="BS9">
        <v>0.109</v>
      </c>
      <c r="BT9">
        <f t="shared" si="18"/>
        <v>0.108</v>
      </c>
      <c r="BU9" s="1">
        <f t="shared" si="33"/>
        <v>3.2150963203453037E-2</v>
      </c>
      <c r="BW9" s="17">
        <v>4.1979166666666672E-2</v>
      </c>
      <c r="BX9" s="15">
        <f t="shared" si="19"/>
        <v>1.0075000000000001</v>
      </c>
      <c r="BY9">
        <v>0.106</v>
      </c>
      <c r="BZ9">
        <v>0.107</v>
      </c>
      <c r="CA9">
        <f t="shared" si="20"/>
        <v>0.1065</v>
      </c>
      <c r="CB9" s="1">
        <f t="shared" si="34"/>
        <v>3.2600706306015699E-2</v>
      </c>
      <c r="CD9" s="17">
        <v>4.1979166666666672E-2</v>
      </c>
      <c r="CE9" s="15">
        <f t="shared" si="21"/>
        <v>1.0075000000000001</v>
      </c>
      <c r="CF9" s="7">
        <v>0.109</v>
      </c>
      <c r="CG9" s="7">
        <v>0.105</v>
      </c>
      <c r="CH9">
        <f t="shared" si="22"/>
        <v>0.107</v>
      </c>
      <c r="CI9" s="1">
        <f t="shared" si="35"/>
        <v>9.4773933819333092E-2</v>
      </c>
    </row>
    <row r="10" spans="2:87" x14ac:dyDescent="0.35">
      <c r="B10" s="17">
        <v>5.2395833333333336E-2</v>
      </c>
      <c r="C10" s="15">
        <f t="shared" si="0"/>
        <v>1.2575000000000001</v>
      </c>
      <c r="D10">
        <v>0.106</v>
      </c>
      <c r="E10">
        <v>0.104</v>
      </c>
      <c r="F10">
        <f t="shared" si="1"/>
        <v>0.105</v>
      </c>
      <c r="G10" s="1">
        <f t="shared" si="24"/>
        <v>0</v>
      </c>
      <c r="I10" s="17">
        <v>5.2395833333333336E-2</v>
      </c>
      <c r="J10" s="15">
        <f t="shared" si="2"/>
        <v>1.2575000000000001</v>
      </c>
      <c r="K10">
        <v>0.10299999999999999</v>
      </c>
      <c r="L10">
        <v>0.105</v>
      </c>
      <c r="M10">
        <f t="shared" si="3"/>
        <v>0.104</v>
      </c>
      <c r="N10" s="1">
        <f t="shared" si="25"/>
        <v>-1.4308130332804495E-2</v>
      </c>
      <c r="Q10" s="17">
        <v>5.2395833333333336E-2</v>
      </c>
      <c r="R10" s="15">
        <f t="shared" si="4"/>
        <v>1.2575000000000001</v>
      </c>
      <c r="S10">
        <v>0.10299999999999999</v>
      </c>
      <c r="T10">
        <v>0.104</v>
      </c>
      <c r="U10">
        <f t="shared" si="5"/>
        <v>0.10349999999999999</v>
      </c>
      <c r="V10" s="1">
        <f t="shared" si="26"/>
        <v>4.7921787811752133E-3</v>
      </c>
      <c r="Y10" s="17">
        <v>5.2395833333333336E-2</v>
      </c>
      <c r="Z10" s="15">
        <f t="shared" si="6"/>
        <v>1.2575000000000001</v>
      </c>
      <c r="AA10">
        <v>0.108</v>
      </c>
      <c r="AB10">
        <v>0.107</v>
      </c>
      <c r="AC10">
        <f t="shared" si="7"/>
        <v>0.1075</v>
      </c>
      <c r="AD10" s="1">
        <f t="shared" si="27"/>
        <v>2.7756433745621104E-2</v>
      </c>
      <c r="AF10" s="17">
        <v>5.2395833333333336E-2</v>
      </c>
      <c r="AG10" s="15">
        <f t="shared" si="8"/>
        <v>1.2575000000000001</v>
      </c>
      <c r="AH10">
        <v>0.105</v>
      </c>
      <c r="AI10">
        <v>0.106</v>
      </c>
      <c r="AJ10">
        <f t="shared" si="9"/>
        <v>0.1055</v>
      </c>
      <c r="AK10" s="1">
        <f t="shared" si="28"/>
        <v>2.3622077992047172E-2</v>
      </c>
      <c r="AM10" s="17">
        <v>5.2395833333333336E-2</v>
      </c>
      <c r="AN10" s="15">
        <f t="shared" si="10"/>
        <v>1.2575000000000001</v>
      </c>
      <c r="AO10">
        <v>0.126</v>
      </c>
      <c r="AP10">
        <v>0.105</v>
      </c>
      <c r="AQ10">
        <f t="shared" si="11"/>
        <v>0.11549999999999999</v>
      </c>
      <c r="AR10" s="1">
        <f t="shared" si="29"/>
        <v>2.1674762309335238E-2</v>
      </c>
      <c r="AT10" s="17">
        <v>5.2395833333333336E-2</v>
      </c>
      <c r="AU10" s="15">
        <f t="shared" si="12"/>
        <v>1.2575000000000001</v>
      </c>
      <c r="AV10">
        <v>0.106</v>
      </c>
      <c r="AW10">
        <v>0.106</v>
      </c>
      <c r="AX10">
        <f t="shared" si="23"/>
        <v>0.106</v>
      </c>
      <c r="AY10" s="1">
        <f t="shared" si="30"/>
        <v>2.8147420782710653E-2</v>
      </c>
      <c r="BA10" s="17">
        <v>5.2395833333333336E-2</v>
      </c>
      <c r="BB10" s="15">
        <f t="shared" si="13"/>
        <v>1.2575000000000001</v>
      </c>
      <c r="BC10">
        <v>0.107</v>
      </c>
      <c r="BD10">
        <v>0.109</v>
      </c>
      <c r="BE10">
        <f t="shared" si="14"/>
        <v>0.108</v>
      </c>
      <c r="BF10" s="1">
        <f t="shared" si="31"/>
        <v>2.8147420782710653E-2</v>
      </c>
      <c r="BH10" s="17">
        <v>5.2395833333333336E-2</v>
      </c>
      <c r="BI10" s="15">
        <f t="shared" si="15"/>
        <v>1.2575000000000001</v>
      </c>
      <c r="BJ10">
        <v>0.105</v>
      </c>
      <c r="BK10">
        <v>0.109</v>
      </c>
      <c r="BL10">
        <f t="shared" si="16"/>
        <v>0.107</v>
      </c>
      <c r="BM10" s="1">
        <f t="shared" si="32"/>
        <v>2.3400773563462145E-2</v>
      </c>
      <c r="BP10" s="17">
        <v>5.2395833333333336E-2</v>
      </c>
      <c r="BQ10" s="15">
        <f t="shared" si="17"/>
        <v>1.2575000000000001</v>
      </c>
      <c r="BR10">
        <v>0.108</v>
      </c>
      <c r="BS10">
        <v>0.11</v>
      </c>
      <c r="BT10">
        <f t="shared" si="18"/>
        <v>0.109</v>
      </c>
      <c r="BU10" s="1">
        <f t="shared" si="33"/>
        <v>4.5632010158056707E-2</v>
      </c>
      <c r="BW10" s="17">
        <v>5.2395833333333336E-2</v>
      </c>
      <c r="BX10" s="15">
        <f t="shared" si="19"/>
        <v>1.2575000000000001</v>
      </c>
      <c r="BY10">
        <v>0.107</v>
      </c>
      <c r="BZ10">
        <v>0.108</v>
      </c>
      <c r="CA10">
        <f t="shared" si="20"/>
        <v>0.1075</v>
      </c>
      <c r="CB10" s="1">
        <f t="shared" si="34"/>
        <v>3.6839835945040186E-2</v>
      </c>
      <c r="CD10" s="17">
        <v>5.2395833333333336E-2</v>
      </c>
      <c r="CE10" s="15">
        <f t="shared" si="21"/>
        <v>1.2575000000000001</v>
      </c>
      <c r="CF10" s="7">
        <v>0.11</v>
      </c>
      <c r="CG10" s="7">
        <v>0.106</v>
      </c>
      <c r="CH10">
        <f t="shared" si="22"/>
        <v>0.108</v>
      </c>
      <c r="CI10" s="1">
        <f t="shared" si="35"/>
        <v>5.0776934284309433E-2</v>
      </c>
    </row>
    <row r="11" spans="2:87" x14ac:dyDescent="0.35">
      <c r="B11" s="17">
        <v>6.283564814814814E-2</v>
      </c>
      <c r="C11" s="15">
        <f t="shared" si="0"/>
        <v>1.5080555555555555</v>
      </c>
      <c r="D11">
        <v>0.106</v>
      </c>
      <c r="E11">
        <v>0.104</v>
      </c>
      <c r="F11">
        <f t="shared" si="1"/>
        <v>0.105</v>
      </c>
      <c r="G11" s="1">
        <f t="shared" si="24"/>
        <v>0</v>
      </c>
      <c r="I11" s="17">
        <v>6.283564814814814E-2</v>
      </c>
      <c r="J11" s="15">
        <f t="shared" si="2"/>
        <v>1.5080555555555555</v>
      </c>
      <c r="K11">
        <v>0.10299999999999999</v>
      </c>
      <c r="L11">
        <v>0.105</v>
      </c>
      <c r="M11">
        <f t="shared" si="3"/>
        <v>0.104</v>
      </c>
      <c r="N11" s="1">
        <f t="shared" si="25"/>
        <v>0</v>
      </c>
      <c r="Q11" s="17">
        <v>6.283564814814814E-2</v>
      </c>
      <c r="R11" s="15">
        <f t="shared" si="4"/>
        <v>1.5080555555555555</v>
      </c>
      <c r="S11">
        <v>0.10299999999999999</v>
      </c>
      <c r="T11">
        <v>0.105</v>
      </c>
      <c r="U11">
        <f t="shared" si="5"/>
        <v>0.104</v>
      </c>
      <c r="V11" s="1">
        <f t="shared" si="26"/>
        <v>0</v>
      </c>
      <c r="Y11" s="17">
        <v>6.283564814814814E-2</v>
      </c>
      <c r="Z11" s="15">
        <f t="shared" si="6"/>
        <v>1.5080555555555555</v>
      </c>
      <c r="AA11">
        <v>0.109</v>
      </c>
      <c r="AB11">
        <v>0.108</v>
      </c>
      <c r="AC11">
        <f t="shared" si="7"/>
        <v>0.1085</v>
      </c>
      <c r="AD11" s="1">
        <f t="shared" si="27"/>
        <v>2.297037624449497E-2</v>
      </c>
      <c r="AF11" s="17">
        <v>6.283564814814814E-2</v>
      </c>
      <c r="AG11" s="15">
        <f t="shared" si="8"/>
        <v>1.5080555555555555</v>
      </c>
      <c r="AH11">
        <v>0.106</v>
      </c>
      <c r="AI11">
        <v>0.107</v>
      </c>
      <c r="AJ11">
        <f t="shared" si="9"/>
        <v>0.1065</v>
      </c>
      <c r="AK11" s="1">
        <f t="shared" si="28"/>
        <v>3.2916725115091437E-2</v>
      </c>
      <c r="AM11" s="17">
        <v>6.283564814814814E-2</v>
      </c>
      <c r="AN11" s="15">
        <f t="shared" si="10"/>
        <v>1.5080555555555555</v>
      </c>
      <c r="AO11">
        <v>0.126</v>
      </c>
      <c r="AP11">
        <v>0.106</v>
      </c>
      <c r="AQ11">
        <f t="shared" si="11"/>
        <v>0.11599999999999999</v>
      </c>
      <c r="AR11" s="1">
        <f t="shared" si="29"/>
        <v>1.7227450225984247E-2</v>
      </c>
      <c r="AT11" s="17">
        <v>6.283564814814814E-2</v>
      </c>
      <c r="AU11" s="15">
        <f t="shared" si="12"/>
        <v>1.5080555555555555</v>
      </c>
      <c r="AV11">
        <v>0.107</v>
      </c>
      <c r="AW11">
        <v>0.107</v>
      </c>
      <c r="AX11">
        <f t="shared" si="23"/>
        <v>0.107</v>
      </c>
      <c r="AY11" s="1">
        <f t="shared" si="30"/>
        <v>2.8015873503140418E-2</v>
      </c>
      <c r="BA11" s="17">
        <v>6.283564814814814E-2</v>
      </c>
      <c r="BB11" s="15">
        <f t="shared" si="13"/>
        <v>1.5080555555555555</v>
      </c>
      <c r="BC11">
        <v>0.107</v>
      </c>
      <c r="BD11">
        <v>0.108</v>
      </c>
      <c r="BE11">
        <f t="shared" si="14"/>
        <v>0.1075</v>
      </c>
      <c r="BF11" s="1">
        <f t="shared" si="31"/>
        <v>3.2458406472428106E-2</v>
      </c>
      <c r="BH11" s="17">
        <v>6.283564814814814E-2</v>
      </c>
      <c r="BI11" s="15">
        <f t="shared" si="15"/>
        <v>1.5080555555555555</v>
      </c>
      <c r="BJ11">
        <v>0.106</v>
      </c>
      <c r="BK11">
        <v>0.109</v>
      </c>
      <c r="BL11">
        <f t="shared" si="16"/>
        <v>0.1075</v>
      </c>
      <c r="BM11" s="1">
        <f t="shared" si="32"/>
        <v>3.2458406472428106E-2</v>
      </c>
      <c r="BP11" s="17">
        <v>6.283564814814814E-2</v>
      </c>
      <c r="BQ11" s="15">
        <f t="shared" si="17"/>
        <v>1.5080555555555555</v>
      </c>
      <c r="BR11">
        <v>0.109</v>
      </c>
      <c r="BS11">
        <v>0.112</v>
      </c>
      <c r="BT11">
        <f t="shared" si="18"/>
        <v>0.1105</v>
      </c>
      <c r="BU11" s="1">
        <f t="shared" si="33"/>
        <v>5.4022202767969291E-2</v>
      </c>
      <c r="BW11" s="17">
        <v>6.283564814814814E-2</v>
      </c>
      <c r="BX11" s="15">
        <f t="shared" si="19"/>
        <v>1.5080555555555555</v>
      </c>
      <c r="BY11">
        <v>0.107</v>
      </c>
      <c r="BZ11">
        <v>0.111</v>
      </c>
      <c r="CA11">
        <f t="shared" si="20"/>
        <v>0.109</v>
      </c>
      <c r="CB11" s="1">
        <f t="shared" si="34"/>
        <v>5.0311959512687604E-2</v>
      </c>
      <c r="CD11" s="17">
        <v>6.283564814814814E-2</v>
      </c>
      <c r="CE11" s="15">
        <f t="shared" si="21"/>
        <v>1.5080555555555555</v>
      </c>
      <c r="CF11" s="7">
        <v>0.112</v>
      </c>
      <c r="CG11" s="7">
        <v>0.12</v>
      </c>
      <c r="CH11">
        <f t="shared" si="22"/>
        <v>0.11599999999999999</v>
      </c>
      <c r="CI11" s="1">
        <f t="shared" si="35"/>
        <v>5.0082651639535881E-2</v>
      </c>
    </row>
    <row r="12" spans="2:87" x14ac:dyDescent="0.35">
      <c r="B12" s="17">
        <v>7.3252314814814812E-2</v>
      </c>
      <c r="C12" s="15">
        <f t="shared" si="0"/>
        <v>1.7580555555555555</v>
      </c>
      <c r="D12">
        <v>0.106</v>
      </c>
      <c r="E12">
        <v>0.104</v>
      </c>
      <c r="F12">
        <f t="shared" si="1"/>
        <v>0.105</v>
      </c>
      <c r="G12" s="1">
        <f t="shared" si="24"/>
        <v>0</v>
      </c>
      <c r="I12" s="17">
        <v>7.3252314814814812E-2</v>
      </c>
      <c r="J12" s="15">
        <f t="shared" si="2"/>
        <v>1.7580555555555555</v>
      </c>
      <c r="K12">
        <v>0.10299999999999999</v>
      </c>
      <c r="L12">
        <v>0.105</v>
      </c>
      <c r="M12">
        <f t="shared" si="3"/>
        <v>0.104</v>
      </c>
      <c r="N12" s="1">
        <f t="shared" si="25"/>
        <v>4.7908490978286061E-3</v>
      </c>
      <c r="Q12" s="17">
        <v>7.3252314814814812E-2</v>
      </c>
      <c r="R12" s="15">
        <f t="shared" si="4"/>
        <v>1.7580555555555555</v>
      </c>
      <c r="S12">
        <v>0.10299999999999999</v>
      </c>
      <c r="T12">
        <v>0.106</v>
      </c>
      <c r="U12">
        <f t="shared" si="5"/>
        <v>0.1045</v>
      </c>
      <c r="V12" s="1">
        <f t="shared" si="26"/>
        <v>9.6047867142037661E-3</v>
      </c>
      <c r="Y12" s="17">
        <v>7.3252314814814812E-2</v>
      </c>
      <c r="Z12" s="15">
        <f t="shared" si="6"/>
        <v>1.7580555555555555</v>
      </c>
      <c r="AA12">
        <v>0.11</v>
      </c>
      <c r="AB12">
        <v>0.109</v>
      </c>
      <c r="AC12">
        <f t="shared" si="7"/>
        <v>0.1095</v>
      </c>
      <c r="AD12" s="1">
        <f t="shared" si="27"/>
        <v>4.096250982756864E-2</v>
      </c>
      <c r="AF12" s="17">
        <v>7.3252314814814812E-2</v>
      </c>
      <c r="AG12" s="15">
        <f t="shared" si="8"/>
        <v>1.7580555555555555</v>
      </c>
      <c r="AH12">
        <v>0.107</v>
      </c>
      <c r="AI12">
        <v>0.107</v>
      </c>
      <c r="AJ12">
        <f t="shared" si="9"/>
        <v>0.107</v>
      </c>
      <c r="AK12" s="1">
        <f t="shared" si="28"/>
        <v>3.2600706306015699E-2</v>
      </c>
      <c r="AM12" s="17">
        <v>7.3252314814814812E-2</v>
      </c>
      <c r="AN12" s="15">
        <f t="shared" si="10"/>
        <v>1.7580555555555555</v>
      </c>
      <c r="AO12">
        <v>0.126</v>
      </c>
      <c r="AP12">
        <v>0.107</v>
      </c>
      <c r="AQ12">
        <f t="shared" si="11"/>
        <v>0.11649999999999999</v>
      </c>
      <c r="AR12" s="1">
        <f t="shared" si="29"/>
        <v>1.2889083631872434E-2</v>
      </c>
      <c r="AT12" s="17">
        <v>7.3252314814814812E-2</v>
      </c>
      <c r="AU12" s="15">
        <f t="shared" si="12"/>
        <v>1.7580555555555555</v>
      </c>
      <c r="AV12">
        <v>0.108</v>
      </c>
      <c r="AW12">
        <v>0.108</v>
      </c>
      <c r="AX12">
        <f t="shared" si="23"/>
        <v>0.108</v>
      </c>
      <c r="AY12" s="1">
        <f t="shared" si="30"/>
        <v>2.7877812769554831E-2</v>
      </c>
      <c r="BA12" s="17">
        <v>7.3252314814814812E-2</v>
      </c>
      <c r="BB12" s="15">
        <f t="shared" si="13"/>
        <v>1.7580555555555555</v>
      </c>
      <c r="BC12">
        <v>0.108</v>
      </c>
      <c r="BD12">
        <v>0.108</v>
      </c>
      <c r="BE12">
        <f t="shared" si="14"/>
        <v>0.108</v>
      </c>
      <c r="BF12" s="1">
        <f t="shared" si="31"/>
        <v>1.8328773364458352E-2</v>
      </c>
      <c r="BH12" s="17">
        <v>7.3252314814814812E-2</v>
      </c>
      <c r="BI12" s="15">
        <f t="shared" si="15"/>
        <v>1.7580555555555555</v>
      </c>
      <c r="BJ12">
        <v>0.106</v>
      </c>
      <c r="BK12">
        <v>0.11</v>
      </c>
      <c r="BL12">
        <f t="shared" si="16"/>
        <v>0.108</v>
      </c>
      <c r="BM12" s="1">
        <f t="shared" si="32"/>
        <v>2.7620841506613862E-2</v>
      </c>
      <c r="BP12" s="17">
        <v>7.3252314814814812E-2</v>
      </c>
      <c r="BQ12" s="15">
        <f t="shared" si="17"/>
        <v>1.7580555555555555</v>
      </c>
      <c r="BR12">
        <v>0.11</v>
      </c>
      <c r="BS12">
        <v>0.114</v>
      </c>
      <c r="BT12">
        <f t="shared" si="18"/>
        <v>0.112</v>
      </c>
      <c r="BU12" s="1">
        <f t="shared" si="33"/>
        <v>5.7858360665298696E-2</v>
      </c>
      <c r="BW12" s="17">
        <v>7.3252314814814812E-2</v>
      </c>
      <c r="BX12" s="15">
        <f t="shared" si="19"/>
        <v>1.7580555555555555</v>
      </c>
      <c r="BY12">
        <v>0.109</v>
      </c>
      <c r="BZ12">
        <v>0.112</v>
      </c>
      <c r="CA12">
        <f t="shared" si="20"/>
        <v>0.1105</v>
      </c>
      <c r="CB12" s="1">
        <f t="shared" si="34"/>
        <v>4.9841591598402644E-2</v>
      </c>
      <c r="CD12" s="17">
        <v>7.3252314814814812E-2</v>
      </c>
      <c r="CE12" s="15">
        <f t="shared" si="21"/>
        <v>1.7580555555555555</v>
      </c>
      <c r="CF12" s="7">
        <v>0.113</v>
      </c>
      <c r="CG12" s="7">
        <v>0.109</v>
      </c>
      <c r="CH12">
        <f t="shared" si="22"/>
        <v>0.111</v>
      </c>
      <c r="CI12" s="1">
        <f t="shared" si="35"/>
        <v>5.4007213255547547E-2</v>
      </c>
    </row>
    <row r="13" spans="2:87" x14ac:dyDescent="0.35">
      <c r="B13" s="17">
        <v>8.368055555555555E-2</v>
      </c>
      <c r="C13" s="15">
        <f t="shared" si="0"/>
        <v>2.0083333333333333</v>
      </c>
      <c r="D13">
        <v>0.106</v>
      </c>
      <c r="E13">
        <v>0.104</v>
      </c>
      <c r="F13">
        <f t="shared" si="1"/>
        <v>0.105</v>
      </c>
      <c r="G13" s="1">
        <f t="shared" si="24"/>
        <v>4.7453301695206344E-3</v>
      </c>
      <c r="I13" s="17">
        <v>8.368055555555555E-2</v>
      </c>
      <c r="J13" s="15">
        <f t="shared" si="2"/>
        <v>2.0083333333333333</v>
      </c>
      <c r="K13">
        <v>0.10299999999999999</v>
      </c>
      <c r="L13">
        <v>0.105</v>
      </c>
      <c r="M13">
        <f t="shared" si="3"/>
        <v>0.104</v>
      </c>
      <c r="N13" s="1">
        <f t="shared" si="25"/>
        <v>4.7908490978286044E-3</v>
      </c>
      <c r="Q13" s="17">
        <v>8.368055555555555E-2</v>
      </c>
      <c r="R13" s="15">
        <f t="shared" si="4"/>
        <v>2.0083333333333333</v>
      </c>
      <c r="S13">
        <v>0.104</v>
      </c>
      <c r="T13">
        <v>0.105</v>
      </c>
      <c r="U13">
        <f t="shared" si="5"/>
        <v>0.1045</v>
      </c>
      <c r="V13" s="1">
        <f t="shared" si="26"/>
        <v>4.7908490978286044E-3</v>
      </c>
      <c r="Y13" s="17">
        <v>8.368055555555555E-2</v>
      </c>
      <c r="Z13" s="15">
        <f t="shared" si="6"/>
        <v>2.0083333333333333</v>
      </c>
      <c r="AA13">
        <v>0.11</v>
      </c>
      <c r="AB13">
        <v>0.11</v>
      </c>
      <c r="AC13">
        <f t="shared" si="7"/>
        <v>0.11</v>
      </c>
      <c r="AD13" s="1">
        <f t="shared" si="27"/>
        <v>3.6162867699849742E-2</v>
      </c>
      <c r="AF13" s="17">
        <v>8.368055555555555E-2</v>
      </c>
      <c r="AG13" s="15">
        <f t="shared" si="8"/>
        <v>2.0083333333333333</v>
      </c>
      <c r="AH13">
        <v>0.108</v>
      </c>
      <c r="AI13">
        <v>0.108</v>
      </c>
      <c r="AJ13">
        <f t="shared" si="9"/>
        <v>0.108</v>
      </c>
      <c r="AK13" s="1">
        <f t="shared" si="28"/>
        <v>3.2299492318138577E-2</v>
      </c>
      <c r="AM13" s="17">
        <v>8.368055555555555E-2</v>
      </c>
      <c r="AN13" s="15">
        <f t="shared" si="10"/>
        <v>2.0083333333333333</v>
      </c>
      <c r="AO13">
        <v>0.126</v>
      </c>
      <c r="AP13">
        <v>0.108</v>
      </c>
      <c r="AQ13">
        <f t="shared" si="11"/>
        <v>0.11699999999999999</v>
      </c>
      <c r="AR13" s="1">
        <f t="shared" si="29"/>
        <v>1.7075460625272005E-2</v>
      </c>
      <c r="AT13" s="17">
        <v>8.368055555555555E-2</v>
      </c>
      <c r="AU13" s="15">
        <f t="shared" si="12"/>
        <v>2.0083333333333333</v>
      </c>
      <c r="AV13">
        <v>0.108</v>
      </c>
      <c r="AW13">
        <v>0.109</v>
      </c>
      <c r="AX13">
        <f t="shared" si="23"/>
        <v>0.1085</v>
      </c>
      <c r="AY13" s="1">
        <f t="shared" si="30"/>
        <v>3.6660632813968155E-2</v>
      </c>
      <c r="BA13" s="17">
        <v>8.368055555555555E-2</v>
      </c>
      <c r="BB13" s="15">
        <f t="shared" si="13"/>
        <v>2.0083333333333333</v>
      </c>
      <c r="BC13">
        <v>0.109</v>
      </c>
      <c r="BD13">
        <v>0.11</v>
      </c>
      <c r="BE13">
        <f t="shared" si="14"/>
        <v>0.1095</v>
      </c>
      <c r="BF13" s="1">
        <f t="shared" si="31"/>
        <v>3.2003793973535033E-2</v>
      </c>
      <c r="BH13" s="17">
        <v>8.368055555555555E-2</v>
      </c>
      <c r="BI13" s="15">
        <f t="shared" si="15"/>
        <v>2.0083333333333333</v>
      </c>
      <c r="BJ13">
        <v>0.108</v>
      </c>
      <c r="BK13">
        <v>0.111</v>
      </c>
      <c r="BL13">
        <f t="shared" si="16"/>
        <v>0.1095</v>
      </c>
      <c r="BM13" s="1">
        <f t="shared" si="32"/>
        <v>3.2003793973535033E-2</v>
      </c>
      <c r="BP13" s="17">
        <v>8.368055555555555E-2</v>
      </c>
      <c r="BQ13" s="15">
        <f t="shared" si="17"/>
        <v>2.0083333333333333</v>
      </c>
      <c r="BR13">
        <v>0.112</v>
      </c>
      <c r="BS13">
        <v>0.11600000000000001</v>
      </c>
      <c r="BT13">
        <f t="shared" si="18"/>
        <v>0.114</v>
      </c>
      <c r="BU13" s="1">
        <f t="shared" si="33"/>
        <v>6.1354640803291331E-2</v>
      </c>
      <c r="BW13" s="17">
        <v>8.368055555555555E-2</v>
      </c>
      <c r="BX13" s="15">
        <f t="shared" si="19"/>
        <v>2.0083333333333333</v>
      </c>
      <c r="BY13">
        <v>0.11</v>
      </c>
      <c r="BZ13">
        <v>0.114</v>
      </c>
      <c r="CA13">
        <f t="shared" si="20"/>
        <v>0.112</v>
      </c>
      <c r="CB13" s="1">
        <f t="shared" si="34"/>
        <v>5.3524774162814502E-2</v>
      </c>
      <c r="CD13" s="17">
        <v>8.368055555555555E-2</v>
      </c>
      <c r="CE13" s="15">
        <f t="shared" si="21"/>
        <v>2.0083333333333333</v>
      </c>
      <c r="CF13" s="7">
        <v>0.114</v>
      </c>
      <c r="CG13" s="7">
        <v>0.111</v>
      </c>
      <c r="CH13">
        <f t="shared" si="22"/>
        <v>0.1125</v>
      </c>
      <c r="CI13" s="1">
        <f t="shared" si="35"/>
        <v>-8.6484533505028754E-3</v>
      </c>
    </row>
    <row r="14" spans="2:87" x14ac:dyDescent="0.35">
      <c r="B14" s="17">
        <v>9.4108796296296301E-2</v>
      </c>
      <c r="C14" s="15">
        <f t="shared" si="0"/>
        <v>2.2586111111111111</v>
      </c>
      <c r="D14">
        <v>0.105</v>
      </c>
      <c r="E14">
        <v>0.105</v>
      </c>
      <c r="F14">
        <f t="shared" si="1"/>
        <v>0.105</v>
      </c>
      <c r="G14" s="1">
        <f t="shared" si="24"/>
        <v>4.7453301695206344E-3</v>
      </c>
      <c r="I14" s="17">
        <v>9.4108796296296301E-2</v>
      </c>
      <c r="J14" s="15">
        <f t="shared" si="2"/>
        <v>2.2586111111111111</v>
      </c>
      <c r="K14">
        <v>0.10299999999999999</v>
      </c>
      <c r="L14">
        <v>0.106</v>
      </c>
      <c r="M14">
        <f t="shared" si="3"/>
        <v>0.1045</v>
      </c>
      <c r="N14" s="1">
        <f t="shared" si="25"/>
        <v>9.5588300938241472E-3</v>
      </c>
      <c r="Q14" s="17">
        <v>9.4108796296296301E-2</v>
      </c>
      <c r="R14" s="15">
        <f t="shared" si="4"/>
        <v>2.2586111111111111</v>
      </c>
      <c r="S14">
        <v>0.104</v>
      </c>
      <c r="T14">
        <v>0.105</v>
      </c>
      <c r="U14">
        <f t="shared" si="5"/>
        <v>0.1045</v>
      </c>
      <c r="V14" s="1">
        <f t="shared" si="26"/>
        <v>0</v>
      </c>
      <c r="Y14" s="17">
        <v>9.4108796296296301E-2</v>
      </c>
      <c r="Z14" s="15">
        <f t="shared" si="6"/>
        <v>2.2586111111111111</v>
      </c>
      <c r="AA14">
        <v>0.113</v>
      </c>
      <c r="AB14">
        <v>0.111</v>
      </c>
      <c r="AC14">
        <f t="shared" si="7"/>
        <v>0.112</v>
      </c>
      <c r="AD14" s="1">
        <f t="shared" si="27"/>
        <v>3.5838467145850851E-2</v>
      </c>
      <c r="AF14" s="17">
        <v>9.4108796296296301E-2</v>
      </c>
      <c r="AG14" s="15">
        <f t="shared" si="8"/>
        <v>2.2586111111111111</v>
      </c>
      <c r="AH14">
        <v>0.108</v>
      </c>
      <c r="AI14">
        <v>0.11</v>
      </c>
      <c r="AJ14">
        <f t="shared" si="9"/>
        <v>0.109</v>
      </c>
      <c r="AK14" s="1">
        <f t="shared" si="28"/>
        <v>4.1150034178069582E-2</v>
      </c>
      <c r="AM14" s="17">
        <v>9.4108796296296301E-2</v>
      </c>
      <c r="AN14" s="15">
        <f t="shared" si="10"/>
        <v>2.2586111111111111</v>
      </c>
      <c r="AO14">
        <v>0.125</v>
      </c>
      <c r="AP14">
        <v>0.109</v>
      </c>
      <c r="AQ14">
        <f t="shared" si="11"/>
        <v>0.11699999999999999</v>
      </c>
      <c r="AR14" s="1">
        <f t="shared" si="29"/>
        <v>1.2779152401685461E-2</v>
      </c>
      <c r="AT14" s="17">
        <v>9.4108796296296301E-2</v>
      </c>
      <c r="AU14" s="15">
        <f t="shared" si="12"/>
        <v>2.2586111111111111</v>
      </c>
      <c r="AV14">
        <v>0.109</v>
      </c>
      <c r="AW14">
        <v>0.109</v>
      </c>
      <c r="AX14">
        <f t="shared" si="23"/>
        <v>0.109</v>
      </c>
      <c r="AY14" s="1">
        <f t="shared" si="30"/>
        <v>3.6327280525846238E-2</v>
      </c>
      <c r="BA14" s="17">
        <v>9.4108796296296301E-2</v>
      </c>
      <c r="BB14" s="15">
        <f t="shared" si="13"/>
        <v>2.2586111111111111</v>
      </c>
      <c r="BC14">
        <v>0.11</v>
      </c>
      <c r="BD14">
        <v>0.11</v>
      </c>
      <c r="BE14">
        <f t="shared" si="14"/>
        <v>0.11</v>
      </c>
      <c r="BF14" s="1">
        <f t="shared" si="31"/>
        <v>4.0776687090155181E-2</v>
      </c>
      <c r="BH14" s="17">
        <v>9.4108796296296301E-2</v>
      </c>
      <c r="BI14" s="15">
        <f t="shared" si="15"/>
        <v>2.2586111111111111</v>
      </c>
      <c r="BJ14">
        <v>0.108</v>
      </c>
      <c r="BK14">
        <v>0.112</v>
      </c>
      <c r="BL14">
        <f t="shared" si="16"/>
        <v>0.11</v>
      </c>
      <c r="BM14" s="1">
        <f t="shared" si="32"/>
        <v>4.5206362296680243E-2</v>
      </c>
      <c r="BP14" s="17">
        <v>9.4108796296296301E-2</v>
      </c>
      <c r="BQ14" s="15">
        <f t="shared" si="17"/>
        <v>2.2586111111111111</v>
      </c>
      <c r="BR14">
        <v>0.114</v>
      </c>
      <c r="BS14">
        <v>0.11700000000000001</v>
      </c>
      <c r="BT14">
        <f t="shared" si="18"/>
        <v>0.11550000000000001</v>
      </c>
      <c r="BU14" s="1">
        <f t="shared" si="33"/>
        <v>6.8916297822703892E-2</v>
      </c>
      <c r="BW14" s="17">
        <v>9.4108796296296301E-2</v>
      </c>
      <c r="BX14" s="15">
        <f t="shared" si="19"/>
        <v>2.2586111111111111</v>
      </c>
      <c r="BY14">
        <v>0.111</v>
      </c>
      <c r="BZ14">
        <v>0.115</v>
      </c>
      <c r="CA14">
        <f t="shared" si="20"/>
        <v>0.113</v>
      </c>
      <c r="CB14" s="1">
        <f t="shared" si="34"/>
        <v>5.709497497886095E-2</v>
      </c>
      <c r="CD14" s="17">
        <v>9.4108796296296301E-2</v>
      </c>
      <c r="CE14" s="15">
        <f t="shared" si="21"/>
        <v>2.2586111111111111</v>
      </c>
      <c r="CF14" s="7">
        <v>0.115</v>
      </c>
      <c r="CG14" s="7">
        <v>0.113</v>
      </c>
      <c r="CH14">
        <f t="shared" si="22"/>
        <v>0.114</v>
      </c>
      <c r="CI14" s="1">
        <f t="shared" si="35"/>
        <v>5.6844971192776199E-2</v>
      </c>
    </row>
    <row r="15" spans="2:87" x14ac:dyDescent="0.35">
      <c r="B15" s="17">
        <v>0.10454861111111112</v>
      </c>
      <c r="C15" s="15">
        <f t="shared" si="0"/>
        <v>2.5091666666666668</v>
      </c>
      <c r="D15">
        <v>0.106</v>
      </c>
      <c r="E15">
        <v>0.105</v>
      </c>
      <c r="F15">
        <f t="shared" si="1"/>
        <v>0.1055</v>
      </c>
      <c r="G15" s="1">
        <f t="shared" si="24"/>
        <v>9.4682237059815055E-3</v>
      </c>
      <c r="I15" s="17">
        <v>0.10454861111111112</v>
      </c>
      <c r="J15" s="15">
        <f t="shared" si="2"/>
        <v>2.5091666666666668</v>
      </c>
      <c r="K15">
        <v>0.104</v>
      </c>
      <c r="L15">
        <v>0.105</v>
      </c>
      <c r="M15">
        <f t="shared" si="3"/>
        <v>0.1045</v>
      </c>
      <c r="N15" s="1">
        <f t="shared" si="25"/>
        <v>9.5588300938241506E-3</v>
      </c>
      <c r="Q15" s="17">
        <v>0.10454861111111112</v>
      </c>
      <c r="R15" s="15">
        <f t="shared" si="4"/>
        <v>2.5091666666666668</v>
      </c>
      <c r="S15">
        <v>0.104</v>
      </c>
      <c r="T15">
        <v>0.105</v>
      </c>
      <c r="U15">
        <f t="shared" si="5"/>
        <v>0.1045</v>
      </c>
      <c r="V15" s="1">
        <f t="shared" si="26"/>
        <v>4.7679809959955445E-3</v>
      </c>
      <c r="Y15" s="17">
        <v>0.10454861111111112</v>
      </c>
      <c r="Z15" s="15">
        <f t="shared" si="6"/>
        <v>2.5091666666666668</v>
      </c>
      <c r="AA15">
        <v>0.113</v>
      </c>
      <c r="AB15">
        <v>0.112</v>
      </c>
      <c r="AC15">
        <f t="shared" si="7"/>
        <v>0.1125</v>
      </c>
      <c r="AD15" s="1">
        <f t="shared" si="27"/>
        <v>4.0049957249378827E-2</v>
      </c>
      <c r="AF15" s="17">
        <v>0.10454861111111112</v>
      </c>
      <c r="AG15" s="15">
        <f t="shared" si="8"/>
        <v>2.5091666666666668</v>
      </c>
      <c r="AH15">
        <v>0.11</v>
      </c>
      <c r="AI15">
        <v>0.11</v>
      </c>
      <c r="AJ15">
        <f t="shared" si="9"/>
        <v>0.11</v>
      </c>
      <c r="AK15" s="1">
        <f t="shared" si="28"/>
        <v>4.0776687090155195E-2</v>
      </c>
      <c r="AM15" s="17">
        <v>0.10454861111111112</v>
      </c>
      <c r="AN15" s="15">
        <f t="shared" si="10"/>
        <v>2.5091666666666668</v>
      </c>
      <c r="AO15">
        <v>0.126</v>
      </c>
      <c r="AP15">
        <v>0.11</v>
      </c>
      <c r="AQ15">
        <f t="shared" si="11"/>
        <v>0.11799999999999999</v>
      </c>
      <c r="AR15" s="1">
        <f t="shared" si="29"/>
        <v>1.693074637335841E-2</v>
      </c>
      <c r="AT15" s="17">
        <v>0.10454861111111112</v>
      </c>
      <c r="AU15" s="15">
        <f t="shared" si="12"/>
        <v>2.5091666666666668</v>
      </c>
      <c r="AV15">
        <v>0.111</v>
      </c>
      <c r="AW15">
        <v>0.111</v>
      </c>
      <c r="AX15">
        <f t="shared" si="23"/>
        <v>0.111</v>
      </c>
      <c r="AY15" s="1">
        <f t="shared" si="30"/>
        <v>4.9393393865242115E-2</v>
      </c>
      <c r="BA15" s="17">
        <v>0.10454861111111112</v>
      </c>
      <c r="BB15" s="15">
        <f t="shared" si="13"/>
        <v>2.5091666666666668</v>
      </c>
      <c r="BC15">
        <v>0.111</v>
      </c>
      <c r="BD15">
        <v>0.111</v>
      </c>
      <c r="BE15">
        <f t="shared" si="14"/>
        <v>0.111</v>
      </c>
      <c r="BF15" s="1">
        <f t="shared" si="31"/>
        <v>3.5838467145850865E-2</v>
      </c>
      <c r="BH15" s="17">
        <v>0.10454861111111112</v>
      </c>
      <c r="BI15" s="15">
        <f t="shared" si="15"/>
        <v>2.5091666666666668</v>
      </c>
      <c r="BJ15">
        <v>0.109</v>
      </c>
      <c r="BK15">
        <v>0.113</v>
      </c>
      <c r="BL15">
        <f t="shared" si="16"/>
        <v>0.111</v>
      </c>
      <c r="BM15" s="1">
        <f t="shared" si="32"/>
        <v>3.5838467145850865E-2</v>
      </c>
      <c r="BP15" s="17">
        <v>0.10454861111111112</v>
      </c>
      <c r="BQ15" s="15">
        <f t="shared" si="17"/>
        <v>2.5091666666666668</v>
      </c>
      <c r="BR15">
        <v>0.115</v>
      </c>
      <c r="BS15">
        <v>0.12</v>
      </c>
      <c r="BT15">
        <f t="shared" si="18"/>
        <v>0.11749999999999999</v>
      </c>
      <c r="BU15" s="1">
        <f t="shared" si="33"/>
        <v>6.7747321537053123E-2</v>
      </c>
      <c r="BW15" s="17">
        <v>0.10454861111111112</v>
      </c>
      <c r="BX15" s="15">
        <f t="shared" si="19"/>
        <v>2.5091666666666668</v>
      </c>
      <c r="BY15">
        <v>0.113</v>
      </c>
      <c r="BZ15">
        <v>0.11700000000000001</v>
      </c>
      <c r="CA15">
        <f t="shared" si="20"/>
        <v>0.115</v>
      </c>
      <c r="CB15" s="1">
        <f t="shared" si="34"/>
        <v>6.0557335887670656E-2</v>
      </c>
      <c r="CD15" s="17">
        <v>0.10454861111111112</v>
      </c>
      <c r="CE15" s="15">
        <f t="shared" si="21"/>
        <v>2.5091666666666668</v>
      </c>
      <c r="CF15" s="7">
        <v>0.11600000000000001</v>
      </c>
      <c r="CG15" s="7">
        <v>0.114</v>
      </c>
      <c r="CH15">
        <f t="shared" si="22"/>
        <v>0.115</v>
      </c>
      <c r="CI15" s="1">
        <f t="shared" si="35"/>
        <v>6.0296154000423319E-2</v>
      </c>
    </row>
    <row r="16" spans="2:87" x14ac:dyDescent="0.35">
      <c r="B16" s="17">
        <v>0.11496527777777778</v>
      </c>
      <c r="C16" s="15">
        <f t="shared" si="0"/>
        <v>2.7591666666666668</v>
      </c>
      <c r="D16">
        <v>0.106</v>
      </c>
      <c r="E16">
        <v>0.105</v>
      </c>
      <c r="F16">
        <f t="shared" si="1"/>
        <v>0.1055</v>
      </c>
      <c r="G16" s="1">
        <f t="shared" si="24"/>
        <v>4.7453301695206344E-3</v>
      </c>
      <c r="I16" s="17">
        <v>0.11496527777777778</v>
      </c>
      <c r="J16" s="15">
        <f t="shared" si="2"/>
        <v>2.7591666666666668</v>
      </c>
      <c r="K16">
        <v>0.104</v>
      </c>
      <c r="L16">
        <v>0.106</v>
      </c>
      <c r="M16">
        <f t="shared" si="3"/>
        <v>0.105</v>
      </c>
      <c r="N16" s="1">
        <f t="shared" si="25"/>
        <v>4.7679809959955428E-3</v>
      </c>
      <c r="Q16" s="17">
        <v>0.11496527777777778</v>
      </c>
      <c r="R16" s="15">
        <f t="shared" si="4"/>
        <v>2.7591666666666668</v>
      </c>
      <c r="S16">
        <v>0.104</v>
      </c>
      <c r="T16">
        <v>0.105</v>
      </c>
      <c r="U16">
        <f t="shared" si="5"/>
        <v>0.1045</v>
      </c>
      <c r="V16" s="1">
        <f t="shared" si="26"/>
        <v>4.7679809959955428E-3</v>
      </c>
      <c r="Y16" s="17">
        <v>0.11496527777777778</v>
      </c>
      <c r="Z16" s="15">
        <f t="shared" si="6"/>
        <v>2.7591666666666668</v>
      </c>
      <c r="AA16">
        <v>0.114</v>
      </c>
      <c r="AB16">
        <v>0.113</v>
      </c>
      <c r="AC16">
        <f t="shared" si="7"/>
        <v>0.1135</v>
      </c>
      <c r="AD16" s="1">
        <f t="shared" si="27"/>
        <v>6.4745560564732227E-2</v>
      </c>
      <c r="AF16" s="17">
        <v>0.11496527777777778</v>
      </c>
      <c r="AG16" s="15">
        <f t="shared" si="8"/>
        <v>2.7591666666666668</v>
      </c>
      <c r="AH16">
        <v>0.111</v>
      </c>
      <c r="AI16">
        <v>0.112</v>
      </c>
      <c r="AJ16">
        <f t="shared" si="9"/>
        <v>0.1115</v>
      </c>
      <c r="AK16" s="1">
        <f t="shared" si="28"/>
        <v>4.0410054631611909E-2</v>
      </c>
      <c r="AM16" s="17">
        <v>0.11496527777777778</v>
      </c>
      <c r="AN16" s="15">
        <f t="shared" si="10"/>
        <v>2.7591666666666668</v>
      </c>
      <c r="AO16">
        <v>0.125</v>
      </c>
      <c r="AP16">
        <v>0.111</v>
      </c>
      <c r="AQ16">
        <f t="shared" si="11"/>
        <v>0.11799999999999999</v>
      </c>
      <c r="AR16" s="1">
        <f t="shared" si="29"/>
        <v>2.528970830839166E-2</v>
      </c>
      <c r="AT16" s="17">
        <v>0.11496527777777778</v>
      </c>
      <c r="AU16" s="15">
        <f t="shared" si="12"/>
        <v>2.7591666666666668</v>
      </c>
      <c r="AV16">
        <v>0.112</v>
      </c>
      <c r="AW16">
        <v>0.112</v>
      </c>
      <c r="AX16">
        <f t="shared" si="23"/>
        <v>0.112</v>
      </c>
      <c r="AY16" s="1">
        <f t="shared" si="30"/>
        <v>5.3524774162814502E-2</v>
      </c>
      <c r="BA16" s="17">
        <v>0.11496527777777778</v>
      </c>
      <c r="BB16" s="15">
        <f t="shared" si="13"/>
        <v>2.7591666666666668</v>
      </c>
      <c r="BC16">
        <v>0.113</v>
      </c>
      <c r="BD16">
        <v>0.112</v>
      </c>
      <c r="BE16">
        <f t="shared" si="14"/>
        <v>0.1125</v>
      </c>
      <c r="BF16" s="1">
        <f t="shared" si="31"/>
        <v>4.4402426541343513E-2</v>
      </c>
      <c r="BH16" s="17">
        <v>0.11496527777777778</v>
      </c>
      <c r="BI16" s="15">
        <f t="shared" si="15"/>
        <v>2.7591666666666668</v>
      </c>
      <c r="BJ16">
        <v>0.111</v>
      </c>
      <c r="BK16">
        <v>0.115</v>
      </c>
      <c r="BL16">
        <f t="shared" si="16"/>
        <v>0.113</v>
      </c>
      <c r="BM16" s="1">
        <f t="shared" si="32"/>
        <v>4.4402426541343513E-2</v>
      </c>
      <c r="BP16" s="17">
        <v>0.11496527777777778</v>
      </c>
      <c r="BQ16" s="15">
        <f t="shared" si="17"/>
        <v>2.7591666666666668</v>
      </c>
      <c r="BR16">
        <v>0.11700000000000001</v>
      </c>
      <c r="BS16">
        <v>0.123</v>
      </c>
      <c r="BT16">
        <f t="shared" si="18"/>
        <v>0.12</v>
      </c>
      <c r="BU16" s="1">
        <f t="shared" si="33"/>
        <v>7.09322220631185E-2</v>
      </c>
      <c r="BW16" s="17">
        <v>0.11496527777777778</v>
      </c>
      <c r="BX16" s="15">
        <f t="shared" si="19"/>
        <v>2.7591666666666668</v>
      </c>
      <c r="BY16">
        <v>0.115</v>
      </c>
      <c r="BZ16">
        <v>0.11899999999999999</v>
      </c>
      <c r="CA16">
        <f t="shared" si="20"/>
        <v>0.11699999999999999</v>
      </c>
      <c r="CB16" s="1">
        <f t="shared" si="34"/>
        <v>6.8326808208613102E-2</v>
      </c>
      <c r="CD16" s="17">
        <v>0.11496527777777778</v>
      </c>
      <c r="CE16" s="15">
        <f t="shared" si="21"/>
        <v>2.7591666666666668</v>
      </c>
      <c r="CF16" s="7">
        <v>0.11799999999999999</v>
      </c>
      <c r="CG16" s="7">
        <v>0.11700000000000001</v>
      </c>
      <c r="CH16">
        <f t="shared" si="22"/>
        <v>0.11749999999999999</v>
      </c>
      <c r="CI16" s="1">
        <f t="shared" si="35"/>
        <v>6.3645097610984303E-2</v>
      </c>
    </row>
    <row r="17" spans="2:87" x14ac:dyDescent="0.35">
      <c r="B17" s="17">
        <v>0.12539351851851852</v>
      </c>
      <c r="C17" s="15">
        <f t="shared" si="0"/>
        <v>3.0094444444444441</v>
      </c>
      <c r="D17">
        <v>0.106</v>
      </c>
      <c r="E17">
        <v>0.106</v>
      </c>
      <c r="F17">
        <f t="shared" si="1"/>
        <v>0.106</v>
      </c>
      <c r="G17" s="1">
        <f t="shared" si="24"/>
        <v>9.4287940144615716E-3</v>
      </c>
      <c r="I17" s="17">
        <v>0.12539351851851852</v>
      </c>
      <c r="J17" s="15">
        <f t="shared" si="2"/>
        <v>3.0094444444444441</v>
      </c>
      <c r="K17">
        <v>0.104</v>
      </c>
      <c r="L17">
        <v>0.106</v>
      </c>
      <c r="M17">
        <f t="shared" si="3"/>
        <v>0.105</v>
      </c>
      <c r="N17" s="1">
        <f t="shared" si="25"/>
        <v>1.4244109313138615E-2</v>
      </c>
      <c r="Q17" s="17">
        <v>0.12539351851851852</v>
      </c>
      <c r="R17" s="15">
        <f t="shared" si="4"/>
        <v>3.0094444444444441</v>
      </c>
      <c r="S17">
        <v>0.104</v>
      </c>
      <c r="T17">
        <v>0.106</v>
      </c>
      <c r="U17">
        <f t="shared" si="5"/>
        <v>0.105</v>
      </c>
      <c r="V17" s="1">
        <f t="shared" si="26"/>
        <v>9.5185934038090822E-3</v>
      </c>
      <c r="Y17" s="17">
        <v>0.12539351851851852</v>
      </c>
      <c r="Z17" s="15">
        <f t="shared" si="6"/>
        <v>3.0094444444444441</v>
      </c>
      <c r="AA17">
        <v>0.115</v>
      </c>
      <c r="AB17">
        <v>0.114</v>
      </c>
      <c r="AC17">
        <f t="shared" si="7"/>
        <v>0.1145</v>
      </c>
      <c r="AD17" s="1">
        <f t="shared" si="27"/>
        <v>4.770490009891265E-2</v>
      </c>
      <c r="AF17" s="17">
        <v>0.12539351851851852</v>
      </c>
      <c r="AG17" s="15">
        <f t="shared" si="8"/>
        <v>3.0094444444444441</v>
      </c>
      <c r="AH17">
        <v>0.112</v>
      </c>
      <c r="AI17">
        <v>0.113</v>
      </c>
      <c r="AJ17">
        <f t="shared" si="9"/>
        <v>0.1125</v>
      </c>
      <c r="AK17" s="1">
        <f t="shared" si="28"/>
        <v>4.8763073573002524E-2</v>
      </c>
      <c r="AM17" s="17">
        <v>0.12539351851851852</v>
      </c>
      <c r="AN17" s="15">
        <f t="shared" si="10"/>
        <v>3.0094444444444441</v>
      </c>
      <c r="AO17">
        <v>0.126</v>
      </c>
      <c r="AP17">
        <v>0.112</v>
      </c>
      <c r="AQ17">
        <f t="shared" si="11"/>
        <v>0.11899999999999999</v>
      </c>
      <c r="AR17" s="1">
        <f t="shared" si="29"/>
        <v>2.5091981141553227E-2</v>
      </c>
      <c r="AT17" s="17">
        <v>0.12539351851851852</v>
      </c>
      <c r="AU17" s="15">
        <f t="shared" si="12"/>
        <v>3.0094444444444441</v>
      </c>
      <c r="AV17">
        <v>0.114</v>
      </c>
      <c r="AW17">
        <v>0.114</v>
      </c>
      <c r="AX17">
        <f t="shared" si="23"/>
        <v>0.114</v>
      </c>
      <c r="AY17" s="1">
        <f t="shared" si="30"/>
        <v>5.2614503205862972E-2</v>
      </c>
      <c r="BA17" s="17">
        <v>0.12539351851851852</v>
      </c>
      <c r="BB17" s="15">
        <f t="shared" si="13"/>
        <v>3.0094444444444441</v>
      </c>
      <c r="BC17">
        <v>0.113</v>
      </c>
      <c r="BD17">
        <v>0.114</v>
      </c>
      <c r="BE17">
        <f t="shared" si="14"/>
        <v>0.1135</v>
      </c>
      <c r="BF17" s="1">
        <f t="shared" si="31"/>
        <v>5.2614503205863229E-2</v>
      </c>
      <c r="BH17" s="17">
        <v>0.12539351851851852</v>
      </c>
      <c r="BI17" s="15">
        <f t="shared" si="15"/>
        <v>3.0094444444444441</v>
      </c>
      <c r="BJ17">
        <v>0.112</v>
      </c>
      <c r="BK17">
        <v>0.115</v>
      </c>
      <c r="BL17">
        <f t="shared" si="16"/>
        <v>0.1135</v>
      </c>
      <c r="BM17" s="1">
        <f t="shared" si="32"/>
        <v>5.6876534197325239E-2</v>
      </c>
      <c r="BP17" s="17">
        <v>0.12539351851851852</v>
      </c>
      <c r="BQ17" s="15">
        <f t="shared" si="17"/>
        <v>3.0094444444444441</v>
      </c>
      <c r="BR17">
        <v>0.11899999999999999</v>
      </c>
      <c r="BS17">
        <v>0.125</v>
      </c>
      <c r="BT17">
        <f t="shared" si="18"/>
        <v>0.122</v>
      </c>
      <c r="BU17" s="1">
        <f t="shared" si="33"/>
        <v>8.1632679525642002E-2</v>
      </c>
      <c r="BW17" s="17">
        <v>0.12539351851851852</v>
      </c>
      <c r="BX17" s="15">
        <f t="shared" si="19"/>
        <v>3.0094444444444441</v>
      </c>
      <c r="BY17">
        <v>0.11700000000000001</v>
      </c>
      <c r="BZ17">
        <v>0.121</v>
      </c>
      <c r="CA17">
        <f t="shared" si="20"/>
        <v>0.11899999999999999</v>
      </c>
      <c r="CB17" s="1">
        <f t="shared" si="34"/>
        <v>6.7214885406164021E-2</v>
      </c>
      <c r="CD17" s="17">
        <v>0.12539351851851852</v>
      </c>
      <c r="CE17" s="15">
        <f t="shared" si="21"/>
        <v>3.0094444444444441</v>
      </c>
      <c r="CF17" s="7">
        <v>0.12</v>
      </c>
      <c r="CG17" s="7">
        <v>0.11899999999999999</v>
      </c>
      <c r="CH17">
        <f t="shared" si="22"/>
        <v>0.1195</v>
      </c>
      <c r="CI17" s="1">
        <f t="shared" si="35"/>
        <v>7.9329515588407437E-2</v>
      </c>
    </row>
    <row r="18" spans="2:87" x14ac:dyDescent="0.35">
      <c r="B18" s="17">
        <v>0.13582175925925927</v>
      </c>
      <c r="C18" s="15">
        <f t="shared" si="0"/>
        <v>3.2597222222222224</v>
      </c>
      <c r="D18">
        <v>0.106</v>
      </c>
      <c r="E18">
        <v>0.105</v>
      </c>
      <c r="F18">
        <f t="shared" si="1"/>
        <v>0.1055</v>
      </c>
      <c r="G18" s="1">
        <f t="shared" si="24"/>
        <v>4.7228935364608694E-3</v>
      </c>
      <c r="I18" s="17">
        <v>0.13582175925925927</v>
      </c>
      <c r="J18" s="15">
        <f t="shared" si="2"/>
        <v>3.2597222222222224</v>
      </c>
      <c r="K18">
        <v>0.104</v>
      </c>
      <c r="L18">
        <v>0.106</v>
      </c>
      <c r="M18">
        <f t="shared" si="3"/>
        <v>0.105</v>
      </c>
      <c r="N18" s="1">
        <f t="shared" si="25"/>
        <v>9.4682237059815055E-3</v>
      </c>
      <c r="Q18" s="17">
        <v>0.13582175925925927</v>
      </c>
      <c r="R18" s="15">
        <f t="shared" si="4"/>
        <v>3.2597222222222224</v>
      </c>
      <c r="S18">
        <v>0.104</v>
      </c>
      <c r="T18">
        <v>0.106</v>
      </c>
      <c r="U18">
        <f t="shared" si="5"/>
        <v>0.105</v>
      </c>
      <c r="V18" s="1">
        <f t="shared" si="26"/>
        <v>1.423620470197705E-2</v>
      </c>
      <c r="Y18" s="17">
        <v>0.13582175925925927</v>
      </c>
      <c r="Z18" s="15">
        <f t="shared" si="6"/>
        <v>3.2597222222222224</v>
      </c>
      <c r="AA18">
        <v>0.11700000000000001</v>
      </c>
      <c r="AB18">
        <v>0.122</v>
      </c>
      <c r="AC18">
        <f t="shared" si="7"/>
        <v>0.1195</v>
      </c>
      <c r="AD18" s="1">
        <f t="shared" si="27"/>
        <v>5.9780493238986918E-2</v>
      </c>
      <c r="AF18" s="17">
        <v>0.13582175925925927</v>
      </c>
      <c r="AG18" s="15">
        <f t="shared" si="8"/>
        <v>3.2597222222222224</v>
      </c>
      <c r="AH18">
        <v>0.113</v>
      </c>
      <c r="AI18">
        <v>0.114</v>
      </c>
      <c r="AJ18">
        <f t="shared" si="9"/>
        <v>0.1135</v>
      </c>
      <c r="AK18" s="1">
        <f t="shared" si="28"/>
        <v>4.3817995443977478E-2</v>
      </c>
      <c r="AM18" s="17">
        <v>0.13582175925925927</v>
      </c>
      <c r="AN18" s="15">
        <f t="shared" si="10"/>
        <v>3.2597222222222224</v>
      </c>
      <c r="AO18">
        <v>0.126</v>
      </c>
      <c r="AP18">
        <v>0.114</v>
      </c>
      <c r="AQ18">
        <f t="shared" si="11"/>
        <v>0.12</v>
      </c>
      <c r="AR18" s="1">
        <f t="shared" si="29"/>
        <v>3.3299420911023898E-2</v>
      </c>
      <c r="AT18" s="17">
        <v>0.13582175925925927</v>
      </c>
      <c r="AU18" s="15">
        <f t="shared" si="12"/>
        <v>3.2597222222222224</v>
      </c>
      <c r="AV18">
        <v>0.115</v>
      </c>
      <c r="AW18">
        <v>0.115</v>
      </c>
      <c r="AX18">
        <f t="shared" si="23"/>
        <v>0.115</v>
      </c>
      <c r="AY18" s="1">
        <f t="shared" si="30"/>
        <v>6.4745560564732255E-2</v>
      </c>
      <c r="BA18" s="17">
        <v>0.13582175925925927</v>
      </c>
      <c r="BB18" s="15">
        <f t="shared" si="13"/>
        <v>3.2597222222222224</v>
      </c>
      <c r="BC18">
        <v>0.115</v>
      </c>
      <c r="BD18">
        <v>0.115</v>
      </c>
      <c r="BE18">
        <f t="shared" si="14"/>
        <v>0.115</v>
      </c>
      <c r="BF18" s="1">
        <f t="shared" si="31"/>
        <v>5.6107929323361713E-2</v>
      </c>
      <c r="BH18" s="17">
        <v>0.13582175925925927</v>
      </c>
      <c r="BI18" s="15">
        <f t="shared" si="15"/>
        <v>3.2597222222222224</v>
      </c>
      <c r="BJ18">
        <v>0.113</v>
      </c>
      <c r="BK18">
        <v>0.11700000000000001</v>
      </c>
      <c r="BL18">
        <f t="shared" si="16"/>
        <v>0.115</v>
      </c>
      <c r="BM18" s="1">
        <f t="shared" si="32"/>
        <v>4.7472394757559024E-2</v>
      </c>
      <c r="BP18" s="17">
        <v>0.13582175925925927</v>
      </c>
      <c r="BQ18" s="15">
        <f t="shared" si="17"/>
        <v>3.2597222222222224</v>
      </c>
      <c r="BR18">
        <v>0.121</v>
      </c>
      <c r="BS18">
        <v>0.127</v>
      </c>
      <c r="BT18">
        <f t="shared" si="18"/>
        <v>0.124</v>
      </c>
      <c r="BU18" s="1">
        <f t="shared" si="33"/>
        <v>8.7608237932514169E-2</v>
      </c>
      <c r="BW18" s="17">
        <v>0.13582175925925927</v>
      </c>
      <c r="BX18" s="15">
        <f t="shared" si="19"/>
        <v>3.2597222222222224</v>
      </c>
      <c r="BY18">
        <v>0.12</v>
      </c>
      <c r="BZ18">
        <v>0.122</v>
      </c>
      <c r="CA18">
        <f t="shared" si="20"/>
        <v>0.121</v>
      </c>
      <c r="CB18" s="1">
        <f t="shared" si="34"/>
        <v>7.798172700647843E-2</v>
      </c>
      <c r="CD18" s="17">
        <v>0.13582175925925927</v>
      </c>
      <c r="CE18" s="15">
        <f t="shared" si="21"/>
        <v>3.2597222222222224</v>
      </c>
      <c r="CF18" s="7">
        <v>0.122</v>
      </c>
      <c r="CG18" s="7">
        <v>0.121</v>
      </c>
      <c r="CH18">
        <f t="shared" si="22"/>
        <v>0.1215</v>
      </c>
      <c r="CI18" s="1">
        <f t="shared" si="35"/>
        <v>7.3722061182048049E-2</v>
      </c>
    </row>
    <row r="19" spans="2:87" x14ac:dyDescent="0.35">
      <c r="B19" s="17">
        <v>0.14623842592592592</v>
      </c>
      <c r="C19" s="15">
        <f t="shared" si="0"/>
        <v>3.509722222222222</v>
      </c>
      <c r="D19">
        <v>0.107</v>
      </c>
      <c r="E19">
        <v>0.106</v>
      </c>
      <c r="F19">
        <f t="shared" si="1"/>
        <v>0.1065</v>
      </c>
      <c r="G19" s="1">
        <f t="shared" si="24"/>
        <v>4.700668072887236E-3</v>
      </c>
      <c r="I19" s="17">
        <v>0.14623842592592592</v>
      </c>
      <c r="J19" s="15">
        <f t="shared" si="2"/>
        <v>3.509722222222222</v>
      </c>
      <c r="K19">
        <v>0.105</v>
      </c>
      <c r="L19">
        <v>0.107</v>
      </c>
      <c r="M19">
        <f t="shared" si="3"/>
        <v>0.106</v>
      </c>
      <c r="N19" s="1">
        <f t="shared" si="25"/>
        <v>1.8847542590393458E-2</v>
      </c>
      <c r="Q19" s="17">
        <v>0.14623842592592592</v>
      </c>
      <c r="R19" s="15">
        <f t="shared" si="4"/>
        <v>3.509722222222222</v>
      </c>
      <c r="S19">
        <v>0.105</v>
      </c>
      <c r="T19">
        <v>0.106</v>
      </c>
      <c r="U19">
        <f t="shared" si="5"/>
        <v>0.1055</v>
      </c>
      <c r="V19" s="1">
        <f t="shared" si="26"/>
        <v>9.468223705981502E-3</v>
      </c>
      <c r="Y19" s="17">
        <v>0.14623842592592592</v>
      </c>
      <c r="Z19" s="15">
        <f t="shared" si="6"/>
        <v>3.509722222222222</v>
      </c>
      <c r="AA19">
        <v>0.11899999999999999</v>
      </c>
      <c r="AB19">
        <v>0.11700000000000001</v>
      </c>
      <c r="AC19">
        <f t="shared" si="7"/>
        <v>0.11799999999999999</v>
      </c>
      <c r="AD19" s="1">
        <f t="shared" si="27"/>
        <v>6.337580417876347E-2</v>
      </c>
      <c r="AF19" s="17">
        <v>0.14623842592592592</v>
      </c>
      <c r="AG19" s="15">
        <f t="shared" si="8"/>
        <v>3.509722222222222</v>
      </c>
      <c r="AH19">
        <v>0.115</v>
      </c>
      <c r="AI19">
        <v>0.11600000000000001</v>
      </c>
      <c r="AJ19">
        <f t="shared" si="9"/>
        <v>0.11550000000000001</v>
      </c>
      <c r="AK19" s="1">
        <f t="shared" si="28"/>
        <v>5.1902069964084072E-2</v>
      </c>
      <c r="AM19" s="17">
        <v>0.14623842592592592</v>
      </c>
      <c r="AN19" s="15">
        <f t="shared" si="10"/>
        <v>3.509722222222222</v>
      </c>
      <c r="AO19">
        <v>0.127</v>
      </c>
      <c r="AP19">
        <v>0.115</v>
      </c>
      <c r="AQ19">
        <f t="shared" si="11"/>
        <v>0.121</v>
      </c>
      <c r="AR19" s="1">
        <f t="shared" si="29"/>
        <v>3.302416874006598E-2</v>
      </c>
      <c r="AT19" s="17">
        <v>0.14623842592592592</v>
      </c>
      <c r="AU19" s="15">
        <f t="shared" si="12"/>
        <v>3.509722222222222</v>
      </c>
      <c r="AV19">
        <v>0.11600000000000001</v>
      </c>
      <c r="AW19">
        <v>0.11799999999999999</v>
      </c>
      <c r="AX19">
        <f t="shared" si="23"/>
        <v>0.11699999999999999</v>
      </c>
      <c r="AY19" s="1">
        <f t="shared" si="30"/>
        <v>5.1236365093002598E-2</v>
      </c>
      <c r="BA19" s="17">
        <v>0.14623842592592592</v>
      </c>
      <c r="BB19" s="15">
        <f t="shared" si="13"/>
        <v>3.509722222222222</v>
      </c>
      <c r="BC19">
        <v>0.11700000000000001</v>
      </c>
      <c r="BD19">
        <v>0.11700000000000001</v>
      </c>
      <c r="BE19">
        <f t="shared" si="14"/>
        <v>0.11700000000000001</v>
      </c>
      <c r="BF19" s="1">
        <f t="shared" si="31"/>
        <v>6.3916690130694079E-2</v>
      </c>
      <c r="BH19" s="17">
        <v>0.14623842592592592</v>
      </c>
      <c r="BI19" s="15">
        <f t="shared" si="15"/>
        <v>3.509722222222222</v>
      </c>
      <c r="BJ19">
        <v>0.11600000000000001</v>
      </c>
      <c r="BK19">
        <v>0.11899999999999999</v>
      </c>
      <c r="BL19">
        <f t="shared" si="16"/>
        <v>0.11749999999999999</v>
      </c>
      <c r="BM19" s="1">
        <f t="shared" si="32"/>
        <v>6.3916690130694079E-2</v>
      </c>
      <c r="BP19" s="17">
        <v>0.14623842592592592</v>
      </c>
      <c r="BQ19" s="15">
        <f t="shared" si="17"/>
        <v>3.509722222222222</v>
      </c>
      <c r="BR19">
        <v>0.124</v>
      </c>
      <c r="BS19">
        <v>0.13100000000000001</v>
      </c>
      <c r="BT19">
        <f t="shared" si="18"/>
        <v>0.1275</v>
      </c>
      <c r="BU19" s="1">
        <f t="shared" si="33"/>
        <v>8.2469967395913876E-2</v>
      </c>
      <c r="BW19" s="17">
        <v>0.14623842592592592</v>
      </c>
      <c r="BX19" s="15">
        <f t="shared" si="19"/>
        <v>3.509722222222222</v>
      </c>
      <c r="BY19">
        <v>0.121</v>
      </c>
      <c r="BZ19">
        <v>0.125</v>
      </c>
      <c r="CA19">
        <f t="shared" si="20"/>
        <v>0.123</v>
      </c>
      <c r="CB19" s="1">
        <f t="shared" si="34"/>
        <v>6.8916297822704142E-2</v>
      </c>
      <c r="CD19" s="17">
        <v>0.14623842592592592</v>
      </c>
      <c r="CE19" s="15">
        <f t="shared" si="21"/>
        <v>3.509722222222222</v>
      </c>
      <c r="CF19" s="7">
        <v>0.126</v>
      </c>
      <c r="CG19" s="7">
        <v>0.123</v>
      </c>
      <c r="CH19">
        <f t="shared" si="22"/>
        <v>0.1245</v>
      </c>
      <c r="CI19" s="1">
        <f t="shared" si="35"/>
        <v>8.0275314973611997E-2</v>
      </c>
    </row>
    <row r="20" spans="2:87" x14ac:dyDescent="0.35">
      <c r="B20" s="17">
        <v>0.15667824074074074</v>
      </c>
      <c r="C20" s="15">
        <f t="shared" si="0"/>
        <v>3.7602777777777776</v>
      </c>
      <c r="D20">
        <v>0.106</v>
      </c>
      <c r="E20">
        <v>0.106</v>
      </c>
      <c r="F20">
        <f t="shared" si="1"/>
        <v>0.106</v>
      </c>
      <c r="G20" s="1">
        <f t="shared" si="24"/>
        <v>1.4106126440417895E-2</v>
      </c>
      <c r="I20" s="17">
        <v>0.15667824074074074</v>
      </c>
      <c r="J20" s="15">
        <f t="shared" si="2"/>
        <v>3.7602777777777776</v>
      </c>
      <c r="K20">
        <v>0.105</v>
      </c>
      <c r="L20">
        <v>0.107</v>
      </c>
      <c r="M20">
        <f t="shared" si="3"/>
        <v>0.106</v>
      </c>
      <c r="N20" s="1">
        <f t="shared" si="25"/>
        <v>1.8852773659666405E-2</v>
      </c>
      <c r="Q20" s="17">
        <v>0.15667824074074074</v>
      </c>
      <c r="R20" s="15">
        <f t="shared" si="4"/>
        <v>3.7602777777777776</v>
      </c>
      <c r="S20">
        <v>0.105</v>
      </c>
      <c r="T20">
        <v>0.107</v>
      </c>
      <c r="U20">
        <f t="shared" si="5"/>
        <v>0.106</v>
      </c>
      <c r="V20" s="1">
        <f t="shared" si="26"/>
        <v>1.4172824305035513E-2</v>
      </c>
      <c r="Y20" s="17">
        <v>0.15667824074074074</v>
      </c>
      <c r="Z20" s="15">
        <f t="shared" si="6"/>
        <v>3.7602777777777776</v>
      </c>
      <c r="AA20">
        <v>0.122</v>
      </c>
      <c r="AB20">
        <v>0.11899999999999999</v>
      </c>
      <c r="AC20">
        <f t="shared" si="7"/>
        <v>0.1205</v>
      </c>
      <c r="AD20" s="1">
        <f t="shared" si="27"/>
        <v>3.2897370221282168E-2</v>
      </c>
      <c r="AF20" s="17">
        <v>0.15667824074074074</v>
      </c>
      <c r="AG20" s="15">
        <f t="shared" si="8"/>
        <v>3.7602777777777776</v>
      </c>
      <c r="AH20">
        <v>0.11600000000000001</v>
      </c>
      <c r="AI20">
        <v>0.11700000000000001</v>
      </c>
      <c r="AJ20">
        <f t="shared" si="9"/>
        <v>0.11650000000000001</v>
      </c>
      <c r="AK20" s="1">
        <f t="shared" si="28"/>
        <v>6.3934429983630747E-2</v>
      </c>
      <c r="AM20" s="17">
        <v>0.15667824074074074</v>
      </c>
      <c r="AN20" s="15">
        <f t="shared" si="10"/>
        <v>3.7602777777777776</v>
      </c>
      <c r="AO20">
        <v>0.127</v>
      </c>
      <c r="AP20">
        <v>0.11700000000000001</v>
      </c>
      <c r="AQ20">
        <f t="shared" si="11"/>
        <v>0.122</v>
      </c>
      <c r="AR20" s="1">
        <f t="shared" si="29"/>
        <v>3.6783320355753185E-2</v>
      </c>
      <c r="AT20" s="17">
        <v>0.15667824074074074</v>
      </c>
      <c r="AU20" s="15">
        <f t="shared" si="12"/>
        <v>3.7602777777777776</v>
      </c>
      <c r="AV20">
        <v>0.12</v>
      </c>
      <c r="AW20">
        <v>0.11899999999999999</v>
      </c>
      <c r="AX20">
        <f t="shared" si="23"/>
        <v>0.1195</v>
      </c>
      <c r="AY20" s="1">
        <f t="shared" si="30"/>
        <v>7.5286698326514606E-2</v>
      </c>
      <c r="BA20" s="17">
        <v>0.15667824074074074</v>
      </c>
      <c r="BB20" s="15">
        <f t="shared" si="13"/>
        <v>3.7602777777777776</v>
      </c>
      <c r="BC20">
        <v>0.11899999999999999</v>
      </c>
      <c r="BD20">
        <v>0.11899999999999999</v>
      </c>
      <c r="BE20">
        <f t="shared" si="14"/>
        <v>0.11899999999999999</v>
      </c>
      <c r="BF20" s="1">
        <f t="shared" si="31"/>
        <v>6.7196230150708525E-2</v>
      </c>
      <c r="BH20" s="17">
        <v>0.15667824074074074</v>
      </c>
      <c r="BI20" s="15">
        <f t="shared" si="15"/>
        <v>3.7602777777777776</v>
      </c>
      <c r="BJ20">
        <v>0.11700000000000001</v>
      </c>
      <c r="BK20">
        <v>0.12</v>
      </c>
      <c r="BL20">
        <f t="shared" si="16"/>
        <v>0.11849999999999999</v>
      </c>
      <c r="BM20" s="1">
        <f t="shared" si="32"/>
        <v>6.7196230150708525E-2</v>
      </c>
      <c r="BP20" s="17">
        <v>0.15667824074074074</v>
      </c>
      <c r="BQ20" s="15">
        <f t="shared" si="17"/>
        <v>3.7602777777777776</v>
      </c>
      <c r="BR20">
        <v>0.127</v>
      </c>
      <c r="BS20">
        <v>0.13500000000000001</v>
      </c>
      <c r="BT20">
        <f t="shared" si="18"/>
        <v>0.13100000000000001</v>
      </c>
      <c r="BU20" s="1">
        <f t="shared" si="33"/>
        <v>8.492244412995105E-2</v>
      </c>
      <c r="BW20" s="17">
        <v>0.15667824074074074</v>
      </c>
      <c r="BX20" s="15">
        <f t="shared" si="19"/>
        <v>3.7602777777777776</v>
      </c>
      <c r="BY20">
        <v>0.123</v>
      </c>
      <c r="BZ20">
        <v>0.13</v>
      </c>
      <c r="CA20">
        <f t="shared" si="20"/>
        <v>0.1265</v>
      </c>
      <c r="CB20" s="1">
        <f t="shared" si="34"/>
        <v>7.1684168052131444E-2</v>
      </c>
      <c r="CD20" s="17">
        <v>0.15667824074074074</v>
      </c>
      <c r="CE20" s="15">
        <f t="shared" si="21"/>
        <v>3.7602777777777776</v>
      </c>
      <c r="CF20" s="7">
        <v>0.127</v>
      </c>
      <c r="CG20" s="7">
        <v>0.126</v>
      </c>
      <c r="CH20">
        <f t="shared" si="22"/>
        <v>0.1265</v>
      </c>
      <c r="CI20" s="1">
        <f t="shared" si="35"/>
        <v>8.281864426887714E-2</v>
      </c>
    </row>
    <row r="21" spans="2:87" x14ac:dyDescent="0.35">
      <c r="B21" s="17">
        <v>0.16710648148148147</v>
      </c>
      <c r="C21" s="15">
        <f t="shared" si="0"/>
        <v>4.0105555555555554</v>
      </c>
      <c r="D21">
        <v>0.107</v>
      </c>
      <c r="E21">
        <v>0.106</v>
      </c>
      <c r="F21">
        <f t="shared" si="1"/>
        <v>0.1065</v>
      </c>
      <c r="G21" s="1">
        <f t="shared" si="24"/>
        <v>4.6786508115247193E-3</v>
      </c>
      <c r="I21" s="17">
        <v>0.16710648148148147</v>
      </c>
      <c r="J21" s="15">
        <f t="shared" si="2"/>
        <v>4.0105555555555554</v>
      </c>
      <c r="K21">
        <v>0.106</v>
      </c>
      <c r="L21">
        <v>0.108</v>
      </c>
      <c r="M21">
        <f t="shared" si="3"/>
        <v>0.107</v>
      </c>
      <c r="N21" s="1">
        <f t="shared" si="25"/>
        <v>1.4036157724845079E-2</v>
      </c>
      <c r="Q21" s="17">
        <v>0.16710648148148147</v>
      </c>
      <c r="R21" s="15">
        <f t="shared" si="4"/>
        <v>4.0105555555555554</v>
      </c>
      <c r="S21">
        <v>0.105</v>
      </c>
      <c r="T21">
        <v>0.107</v>
      </c>
      <c r="U21">
        <f t="shared" si="5"/>
        <v>0.106</v>
      </c>
      <c r="V21" s="1">
        <f t="shared" si="26"/>
        <v>9.4235616093481037E-3</v>
      </c>
      <c r="Y21" s="17">
        <v>0.16710648148148147</v>
      </c>
      <c r="Z21" s="15">
        <f t="shared" si="6"/>
        <v>4.0105555555555554</v>
      </c>
      <c r="AA21">
        <v>0.122</v>
      </c>
      <c r="AB21">
        <v>0.122</v>
      </c>
      <c r="AC21">
        <f t="shared" si="7"/>
        <v>0.122</v>
      </c>
      <c r="AD21" s="1">
        <f t="shared" si="27"/>
        <v>6.5524477510801343E-2</v>
      </c>
      <c r="AF21" s="17">
        <v>0.16710648148148147</v>
      </c>
      <c r="AG21" s="15">
        <f t="shared" si="8"/>
        <v>4.0105555555555554</v>
      </c>
      <c r="AH21">
        <v>0.11799999999999999</v>
      </c>
      <c r="AI21">
        <v>0.11899999999999999</v>
      </c>
      <c r="AJ21">
        <f t="shared" si="9"/>
        <v>0.11849999999999999</v>
      </c>
      <c r="AK21" s="1">
        <f t="shared" si="28"/>
        <v>6.2843998745296809E-2</v>
      </c>
      <c r="AM21" s="17">
        <v>0.16710648148148147</v>
      </c>
      <c r="AN21" s="15">
        <f t="shared" si="10"/>
        <v>4.0105555555555554</v>
      </c>
      <c r="AO21">
        <v>0.128</v>
      </c>
      <c r="AP21">
        <v>0.11799999999999999</v>
      </c>
      <c r="AQ21">
        <f t="shared" si="11"/>
        <v>0.123</v>
      </c>
      <c r="AR21" s="1">
        <f t="shared" si="29"/>
        <v>4.4402426541343513E-2</v>
      </c>
      <c r="AT21" s="17">
        <v>0.16710648148148147</v>
      </c>
      <c r="AU21" s="15">
        <f t="shared" si="12"/>
        <v>4.0105555555555554</v>
      </c>
      <c r="AV21">
        <v>0.11899999999999999</v>
      </c>
      <c r="AW21">
        <v>0.121</v>
      </c>
      <c r="AX21">
        <f t="shared" si="23"/>
        <v>0.12</v>
      </c>
      <c r="AY21" s="1">
        <f t="shared" si="30"/>
        <v>7.4025721352219603E-2</v>
      </c>
      <c r="BA21" s="17">
        <v>0.16710648148148147</v>
      </c>
      <c r="BB21" s="15">
        <f t="shared" si="13"/>
        <v>4.0105555555555554</v>
      </c>
      <c r="BC21">
        <v>0.121</v>
      </c>
      <c r="BD21">
        <v>0.121</v>
      </c>
      <c r="BE21">
        <f t="shared" si="14"/>
        <v>0.121</v>
      </c>
      <c r="BF21" s="1">
        <f t="shared" si="31"/>
        <v>6.6066395398546585E-2</v>
      </c>
      <c r="BH21" s="17">
        <v>0.16710648148148147</v>
      </c>
      <c r="BI21" s="15">
        <f t="shared" si="15"/>
        <v>4.0105555555555554</v>
      </c>
      <c r="BJ21">
        <v>0.11899999999999999</v>
      </c>
      <c r="BK21">
        <v>0.123</v>
      </c>
      <c r="BL21">
        <f t="shared" si="16"/>
        <v>0.121</v>
      </c>
      <c r="BM21" s="1">
        <f t="shared" si="32"/>
        <v>6.5794320187416794E-2</v>
      </c>
      <c r="BP21" s="17">
        <v>0.16710648148148147</v>
      </c>
      <c r="BQ21" s="15">
        <f t="shared" si="17"/>
        <v>4.0105555555555554</v>
      </c>
      <c r="BR21">
        <v>0.129</v>
      </c>
      <c r="BS21">
        <v>0.13600000000000001</v>
      </c>
      <c r="BT21">
        <f t="shared" si="18"/>
        <v>0.13250000000000001</v>
      </c>
      <c r="BU21" s="1">
        <f t="shared" si="33"/>
        <v>8.9848405101715351E-2</v>
      </c>
      <c r="BW21" s="17">
        <v>0.16710648148148147</v>
      </c>
      <c r="BX21" s="15">
        <f t="shared" si="19"/>
        <v>4.0105555555555554</v>
      </c>
      <c r="BY21">
        <v>0.125</v>
      </c>
      <c r="BZ21">
        <v>0.13</v>
      </c>
      <c r="CA21">
        <f t="shared" si="20"/>
        <v>0.1275</v>
      </c>
      <c r="CB21" s="1">
        <f t="shared" si="34"/>
        <v>8.5560377492391343E-2</v>
      </c>
      <c r="CD21" s="17">
        <v>0.16710648148148147</v>
      </c>
      <c r="CE21" s="15">
        <f t="shared" si="21"/>
        <v>4.0105555555555554</v>
      </c>
      <c r="CF21" s="7">
        <v>0.13</v>
      </c>
      <c r="CG21" s="7">
        <v>0.129</v>
      </c>
      <c r="CH21">
        <f t="shared" si="22"/>
        <v>0.1295</v>
      </c>
      <c r="CI21" s="1">
        <f t="shared" si="35"/>
        <v>7.7172735653072699E-2</v>
      </c>
    </row>
    <row r="22" spans="2:87" x14ac:dyDescent="0.35">
      <c r="B22" s="17">
        <v>0.17752314814814815</v>
      </c>
      <c r="C22" s="15">
        <f t="shared" si="0"/>
        <v>4.2605555555555554</v>
      </c>
      <c r="D22">
        <v>0.107</v>
      </c>
      <c r="E22">
        <v>0.107</v>
      </c>
      <c r="F22">
        <f t="shared" si="1"/>
        <v>0.107</v>
      </c>
      <c r="G22" s="1">
        <f t="shared" si="24"/>
        <v>1.4040053411141179E-2</v>
      </c>
      <c r="I22" s="17">
        <v>0.17752314814814815</v>
      </c>
      <c r="J22" s="15">
        <f t="shared" si="2"/>
        <v>4.2605555555555554</v>
      </c>
      <c r="K22">
        <v>0.106</v>
      </c>
      <c r="L22">
        <v>0.108</v>
      </c>
      <c r="M22">
        <f t="shared" si="3"/>
        <v>0.107</v>
      </c>
      <c r="N22" s="1">
        <f t="shared" si="25"/>
        <v>1.8676569204482137E-2</v>
      </c>
      <c r="Q22" s="17">
        <v>0.17752314814814815</v>
      </c>
      <c r="R22" s="15">
        <f t="shared" si="4"/>
        <v>4.2605555555555554</v>
      </c>
      <c r="S22">
        <v>0.106</v>
      </c>
      <c r="T22">
        <v>0.107</v>
      </c>
      <c r="U22">
        <f t="shared" si="5"/>
        <v>0.1065</v>
      </c>
      <c r="V22" s="1">
        <f t="shared" si="26"/>
        <v>1.4040053411141179E-2</v>
      </c>
      <c r="Y22" s="17">
        <v>0.17752314814814815</v>
      </c>
      <c r="Z22" s="15">
        <f t="shared" si="6"/>
        <v>4.2605555555555554</v>
      </c>
      <c r="AA22">
        <v>0.124</v>
      </c>
      <c r="AB22">
        <v>0.123</v>
      </c>
      <c r="AC22">
        <f t="shared" si="7"/>
        <v>0.1235</v>
      </c>
      <c r="AD22" s="1">
        <f t="shared" si="27"/>
        <v>6.8105896517198186E-2</v>
      </c>
      <c r="AF22" s="17">
        <v>0.17752314814814815</v>
      </c>
      <c r="AG22" s="15">
        <f t="shared" si="8"/>
        <v>4.2605555555555554</v>
      </c>
      <c r="AH22">
        <v>0.121</v>
      </c>
      <c r="AI22">
        <v>0.121</v>
      </c>
      <c r="AJ22">
        <f t="shared" si="9"/>
        <v>0.121</v>
      </c>
      <c r="AK22" s="1">
        <f t="shared" si="28"/>
        <v>7.8325362810047608E-2</v>
      </c>
      <c r="AM22" s="17">
        <v>0.17752314814814815</v>
      </c>
      <c r="AN22" s="15">
        <f t="shared" si="10"/>
        <v>4.2605555555555554</v>
      </c>
      <c r="AO22">
        <v>0.129</v>
      </c>
      <c r="AP22">
        <v>0.12</v>
      </c>
      <c r="AQ22">
        <f t="shared" si="11"/>
        <v>0.1245</v>
      </c>
      <c r="AR22" s="1">
        <f t="shared" si="29"/>
        <v>4.796924481568092E-2</v>
      </c>
      <c r="AT22" s="17">
        <v>0.17752314814814815</v>
      </c>
      <c r="AU22" s="15">
        <f t="shared" si="12"/>
        <v>4.2605555555555554</v>
      </c>
      <c r="AV22">
        <v>0.123</v>
      </c>
      <c r="AW22">
        <v>0.125</v>
      </c>
      <c r="AX22">
        <f t="shared" si="23"/>
        <v>0.124</v>
      </c>
      <c r="AY22" s="1">
        <f t="shared" si="30"/>
        <v>7.2552072902956705E-2</v>
      </c>
      <c r="BA22" s="17">
        <v>0.17752314814814815</v>
      </c>
      <c r="BB22" s="15">
        <f t="shared" si="13"/>
        <v>4.2605555555555554</v>
      </c>
      <c r="BC22">
        <v>0.123</v>
      </c>
      <c r="BD22">
        <v>0.123</v>
      </c>
      <c r="BE22">
        <f t="shared" si="14"/>
        <v>0.123</v>
      </c>
      <c r="BF22" s="1">
        <f t="shared" si="31"/>
        <v>6.8935425299202269E-2</v>
      </c>
      <c r="BH22" s="17">
        <v>0.17752314814814815</v>
      </c>
      <c r="BI22" s="15">
        <f t="shared" si="15"/>
        <v>4.2605555555555554</v>
      </c>
      <c r="BJ22">
        <v>0.122</v>
      </c>
      <c r="BK22">
        <v>0.124</v>
      </c>
      <c r="BL22">
        <f t="shared" si="16"/>
        <v>0.123</v>
      </c>
      <c r="BM22" s="1">
        <f t="shared" si="32"/>
        <v>7.7053092434069589E-2</v>
      </c>
      <c r="BP22" s="17">
        <v>0.17752314814814815</v>
      </c>
      <c r="BQ22" s="15">
        <f t="shared" si="17"/>
        <v>4.2605555555555554</v>
      </c>
      <c r="BR22">
        <v>0.13100000000000001</v>
      </c>
      <c r="BS22">
        <v>0.13900000000000001</v>
      </c>
      <c r="BT22">
        <f t="shared" si="18"/>
        <v>0.13500000000000001</v>
      </c>
      <c r="BU22" s="1">
        <f t="shared" si="33"/>
        <v>9.1061827142572188E-2</v>
      </c>
      <c r="BW22" s="17">
        <v>0.17752314814814815</v>
      </c>
      <c r="BX22" s="15">
        <f t="shared" si="19"/>
        <v>4.2605555555555554</v>
      </c>
      <c r="BY22">
        <v>0.128</v>
      </c>
      <c r="BZ22">
        <v>0.13200000000000001</v>
      </c>
      <c r="CA22">
        <f t="shared" si="20"/>
        <v>0.13</v>
      </c>
      <c r="CB22" s="1">
        <f t="shared" si="34"/>
        <v>7.2352283998478387E-2</v>
      </c>
      <c r="CD22" s="17">
        <v>0.17752314814814815</v>
      </c>
      <c r="CE22" s="15">
        <f t="shared" si="21"/>
        <v>4.2605555555555554</v>
      </c>
      <c r="CF22" s="7">
        <v>0.13200000000000001</v>
      </c>
      <c r="CG22" s="7">
        <v>0.13200000000000001</v>
      </c>
      <c r="CH22">
        <f t="shared" si="22"/>
        <v>0.13200000000000001</v>
      </c>
      <c r="CI22" s="1">
        <f t="shared" si="35"/>
        <v>8.3312182120617279E-2</v>
      </c>
    </row>
    <row r="23" spans="2:87" x14ac:dyDescent="0.35">
      <c r="B23" s="17">
        <v>0.18795138888888888</v>
      </c>
      <c r="C23" s="15">
        <f t="shared" si="0"/>
        <v>4.5108333333333333</v>
      </c>
      <c r="D23">
        <v>0.107</v>
      </c>
      <c r="E23">
        <v>0.107</v>
      </c>
      <c r="F23">
        <f t="shared" si="1"/>
        <v>0.107</v>
      </c>
      <c r="G23" s="1">
        <f t="shared" si="24"/>
        <v>1.3970718953680229E-2</v>
      </c>
      <c r="I23" s="17">
        <v>0.18795138888888888</v>
      </c>
      <c r="J23" s="15">
        <f t="shared" si="2"/>
        <v>4.5108333333333333</v>
      </c>
      <c r="K23">
        <v>0.106</v>
      </c>
      <c r="L23">
        <v>0.109</v>
      </c>
      <c r="M23">
        <f t="shared" si="3"/>
        <v>0.1075</v>
      </c>
      <c r="N23" s="1">
        <f t="shared" si="25"/>
        <v>1.3905887532460944E-2</v>
      </c>
      <c r="Q23" s="17">
        <v>0.18795138888888888</v>
      </c>
      <c r="R23" s="15">
        <f t="shared" si="4"/>
        <v>4.5108333333333333</v>
      </c>
      <c r="S23">
        <v>0.106</v>
      </c>
      <c r="T23">
        <v>0.107</v>
      </c>
      <c r="U23">
        <f t="shared" si="5"/>
        <v>0.1065</v>
      </c>
      <c r="V23" s="1">
        <f t="shared" si="26"/>
        <v>1.8671387026567465E-2</v>
      </c>
      <c r="Y23" s="17">
        <v>0.18795138888888888</v>
      </c>
      <c r="Z23" s="15">
        <f t="shared" si="6"/>
        <v>4.5108333333333333</v>
      </c>
      <c r="AA23">
        <v>0.126</v>
      </c>
      <c r="AB23">
        <v>0.126</v>
      </c>
      <c r="AC23">
        <f t="shared" si="7"/>
        <v>0.126</v>
      </c>
      <c r="AD23" s="1">
        <f t="shared" si="27"/>
        <v>7.4902581793680922E-2</v>
      </c>
      <c r="AF23" s="17">
        <v>0.18795138888888888</v>
      </c>
      <c r="AG23" s="15">
        <f t="shared" si="8"/>
        <v>4.5108333333333333</v>
      </c>
      <c r="AH23">
        <v>0.123</v>
      </c>
      <c r="AI23">
        <v>0.123</v>
      </c>
      <c r="AJ23">
        <f t="shared" si="9"/>
        <v>0.123</v>
      </c>
      <c r="AK23" s="1">
        <f t="shared" si="28"/>
        <v>8.0926025953473799E-2</v>
      </c>
      <c r="AM23" s="17">
        <v>0.18795138888888888</v>
      </c>
      <c r="AN23" s="15">
        <f t="shared" si="10"/>
        <v>4.5108333333333333</v>
      </c>
      <c r="AO23">
        <v>0.13</v>
      </c>
      <c r="AP23">
        <v>0.123</v>
      </c>
      <c r="AQ23">
        <f t="shared" si="11"/>
        <v>0.1265</v>
      </c>
      <c r="AR23" s="1">
        <f t="shared" si="29"/>
        <v>5.5288663235126004E-2</v>
      </c>
      <c r="AT23" s="17">
        <v>0.18795138888888888</v>
      </c>
      <c r="AU23" s="15">
        <f t="shared" si="12"/>
        <v>4.5108333333333333</v>
      </c>
      <c r="AV23">
        <v>0.125</v>
      </c>
      <c r="AW23">
        <v>0.127</v>
      </c>
      <c r="AX23">
        <f t="shared" si="23"/>
        <v>0.126</v>
      </c>
      <c r="AY23" s="1">
        <f t="shared" si="30"/>
        <v>9.1413538237731407E-2</v>
      </c>
      <c r="BA23" s="17">
        <v>0.18795138888888888</v>
      </c>
      <c r="BB23" s="15">
        <f t="shared" si="13"/>
        <v>4.5108333333333333</v>
      </c>
      <c r="BC23">
        <v>0.125</v>
      </c>
      <c r="BD23">
        <v>0.125</v>
      </c>
      <c r="BE23">
        <f t="shared" si="14"/>
        <v>0.125</v>
      </c>
      <c r="BF23" s="1">
        <f t="shared" si="31"/>
        <v>7.9318645775770913E-2</v>
      </c>
      <c r="BH23" s="17">
        <v>0.18795138888888888</v>
      </c>
      <c r="BI23" s="15">
        <f t="shared" si="15"/>
        <v>4.5108333333333333</v>
      </c>
      <c r="BJ23">
        <v>0.124</v>
      </c>
      <c r="BK23">
        <v>0.127</v>
      </c>
      <c r="BL23">
        <f t="shared" si="16"/>
        <v>0.1255</v>
      </c>
      <c r="BM23" s="1">
        <f t="shared" si="32"/>
        <v>7.9318645775770913E-2</v>
      </c>
      <c r="BP23" s="17">
        <v>0.18795138888888888</v>
      </c>
      <c r="BQ23" s="15">
        <f t="shared" si="17"/>
        <v>4.5108333333333333</v>
      </c>
      <c r="BR23">
        <v>0.13500000000000001</v>
      </c>
      <c r="BS23">
        <v>0.14399999999999999</v>
      </c>
      <c r="BT23">
        <f t="shared" si="18"/>
        <v>0.13950000000000001</v>
      </c>
      <c r="BU23" s="1">
        <f t="shared" si="33"/>
        <v>0.10712650090814395</v>
      </c>
      <c r="BW23" s="17">
        <v>0.18795138888888888</v>
      </c>
      <c r="BX23" s="15">
        <f t="shared" si="19"/>
        <v>4.5108333333333333</v>
      </c>
      <c r="BY23">
        <v>0.13100000000000001</v>
      </c>
      <c r="BZ23">
        <v>0.13700000000000001</v>
      </c>
      <c r="CA23">
        <f t="shared" si="20"/>
        <v>0.13400000000000001</v>
      </c>
      <c r="CB23" s="1">
        <f t="shared" si="34"/>
        <v>8.6261722174239511E-2</v>
      </c>
      <c r="CD23" s="17">
        <v>0.18795138888888888</v>
      </c>
      <c r="CE23" s="15">
        <f t="shared" si="21"/>
        <v>4.5108333333333333</v>
      </c>
      <c r="CF23" s="7">
        <v>0.13500000000000001</v>
      </c>
      <c r="CG23" s="7">
        <v>0.13400000000000001</v>
      </c>
      <c r="CH23">
        <f t="shared" si="22"/>
        <v>0.13450000000000001</v>
      </c>
      <c r="CI23" s="1">
        <f t="shared" si="35"/>
        <v>8.1436123053038101E-2</v>
      </c>
    </row>
    <row r="24" spans="2:87" x14ac:dyDescent="0.35">
      <c r="B24" s="17">
        <v>0.19837962962962963</v>
      </c>
      <c r="C24" s="15">
        <f t="shared" si="0"/>
        <v>4.7611111111111111</v>
      </c>
      <c r="D24">
        <v>0.108</v>
      </c>
      <c r="E24">
        <v>0.107</v>
      </c>
      <c r="F24">
        <f t="shared" si="1"/>
        <v>0.1075</v>
      </c>
      <c r="G24" s="1">
        <f t="shared" si="24"/>
        <v>9.2920681421555084E-3</v>
      </c>
      <c r="I24" s="17">
        <v>0.19837962962962963</v>
      </c>
      <c r="J24" s="15">
        <f t="shared" si="2"/>
        <v>4.7611111111111111</v>
      </c>
      <c r="K24">
        <v>0.107</v>
      </c>
      <c r="L24">
        <v>0.109</v>
      </c>
      <c r="M24">
        <f t="shared" si="3"/>
        <v>0.108</v>
      </c>
      <c r="N24" s="1">
        <f t="shared" si="25"/>
        <v>1.3905887532460944E-2</v>
      </c>
      <c r="Q24" s="17">
        <v>0.19837962962962963</v>
      </c>
      <c r="R24" s="15">
        <f t="shared" si="4"/>
        <v>4.7611111111111111</v>
      </c>
      <c r="S24">
        <v>0.107</v>
      </c>
      <c r="T24">
        <v>0.108</v>
      </c>
      <c r="U24">
        <f t="shared" si="5"/>
        <v>0.1075</v>
      </c>
      <c r="V24" s="1">
        <f t="shared" si="26"/>
        <v>1.3970718953680229E-2</v>
      </c>
      <c r="Y24" s="17">
        <v>0.19837962962962963</v>
      </c>
      <c r="Z24" s="15">
        <f t="shared" si="6"/>
        <v>4.7611111111111111</v>
      </c>
      <c r="AA24">
        <v>0.129</v>
      </c>
      <c r="AB24">
        <v>0.129</v>
      </c>
      <c r="AC24">
        <f t="shared" si="7"/>
        <v>0.129</v>
      </c>
      <c r="AD24" s="1">
        <f t="shared" si="27"/>
        <v>8.5228344812958629E-2</v>
      </c>
      <c r="AF24" s="17">
        <v>0.19837962962962963</v>
      </c>
      <c r="AG24" s="15">
        <f t="shared" si="8"/>
        <v>4.7611111111111111</v>
      </c>
      <c r="AH24">
        <v>0.126</v>
      </c>
      <c r="AI24">
        <v>0.126</v>
      </c>
      <c r="AJ24">
        <f t="shared" si="9"/>
        <v>0.126</v>
      </c>
      <c r="AK24" s="1">
        <f t="shared" si="28"/>
        <v>8.3123946080988192E-2</v>
      </c>
      <c r="AM24" s="17">
        <v>0.19837962962962963</v>
      </c>
      <c r="AN24" s="15">
        <f t="shared" si="10"/>
        <v>4.7611111111111111</v>
      </c>
      <c r="AO24">
        <v>0.13100000000000001</v>
      </c>
      <c r="AP24">
        <v>0.125</v>
      </c>
      <c r="AQ24">
        <f t="shared" si="11"/>
        <v>0.128</v>
      </c>
      <c r="AR24" s="1">
        <f t="shared" si="29"/>
        <v>6.2207809732922573E-2</v>
      </c>
      <c r="AT24" s="17">
        <v>0.19837962962962963</v>
      </c>
      <c r="AU24" s="15">
        <f t="shared" si="12"/>
        <v>4.7611111111111111</v>
      </c>
      <c r="AV24">
        <v>0.128</v>
      </c>
      <c r="AW24">
        <v>0.129</v>
      </c>
      <c r="AX24">
        <f t="shared" si="23"/>
        <v>0.1285</v>
      </c>
      <c r="AY24" s="1">
        <f t="shared" si="30"/>
        <v>8.4898880743677435E-2</v>
      </c>
      <c r="BA24" s="17">
        <v>0.19837962962962963</v>
      </c>
      <c r="BB24" s="15">
        <f t="shared" si="13"/>
        <v>4.7611111111111111</v>
      </c>
      <c r="BC24">
        <v>0.128</v>
      </c>
      <c r="BD24">
        <v>0.127</v>
      </c>
      <c r="BE24">
        <f t="shared" si="14"/>
        <v>0.1275</v>
      </c>
      <c r="BF24" s="1">
        <f t="shared" si="31"/>
        <v>8.5560377492391343E-2</v>
      </c>
      <c r="BH24" s="17">
        <v>0.19837962962962963</v>
      </c>
      <c r="BI24" s="15">
        <f t="shared" si="15"/>
        <v>4.7611111111111111</v>
      </c>
      <c r="BJ24">
        <v>0.127</v>
      </c>
      <c r="BK24">
        <v>0.129</v>
      </c>
      <c r="BL24">
        <f t="shared" si="16"/>
        <v>0.128</v>
      </c>
      <c r="BM24" s="1">
        <f t="shared" si="32"/>
        <v>9.2987104061499112E-2</v>
      </c>
      <c r="BP24" s="17">
        <v>0.19837962962962963</v>
      </c>
      <c r="BQ24" s="15">
        <f t="shared" si="17"/>
        <v>4.7611111111111111</v>
      </c>
      <c r="BR24">
        <v>0.13900000000000001</v>
      </c>
      <c r="BS24">
        <v>0.14799999999999999</v>
      </c>
      <c r="BT24">
        <f t="shared" si="18"/>
        <v>0.14350000000000002</v>
      </c>
      <c r="BU24" s="1">
        <f t="shared" si="33"/>
        <v>0.11188074643601029</v>
      </c>
      <c r="BW24" s="17">
        <v>0.19837962962962963</v>
      </c>
      <c r="BX24" s="15">
        <f t="shared" si="19"/>
        <v>4.7611111111111111</v>
      </c>
      <c r="BY24">
        <v>0.13300000000000001</v>
      </c>
      <c r="BZ24">
        <v>0.13900000000000001</v>
      </c>
      <c r="CA24">
        <f t="shared" si="20"/>
        <v>0.13600000000000001</v>
      </c>
      <c r="CB24" s="1">
        <f t="shared" si="34"/>
        <v>8.819461313108809E-2</v>
      </c>
      <c r="CD24" s="17">
        <v>0.19837962962962963</v>
      </c>
      <c r="CE24" s="15">
        <f t="shared" si="21"/>
        <v>4.7611111111111111</v>
      </c>
      <c r="CF24" s="7">
        <v>0.13700000000000001</v>
      </c>
      <c r="CG24" s="7">
        <v>0.13800000000000001</v>
      </c>
      <c r="CH24">
        <f t="shared" si="22"/>
        <v>0.13750000000000001</v>
      </c>
      <c r="CI24" s="1">
        <f t="shared" si="35"/>
        <v>9.037716589290147E-2</v>
      </c>
    </row>
    <row r="25" spans="2:87" x14ac:dyDescent="0.35">
      <c r="B25" s="17">
        <v>0.20881944444444445</v>
      </c>
      <c r="C25" s="15">
        <f t="shared" si="0"/>
        <v>5.0116666666666667</v>
      </c>
      <c r="D25">
        <v>0.108</v>
      </c>
      <c r="E25">
        <v>0.108</v>
      </c>
      <c r="F25">
        <f t="shared" si="1"/>
        <v>0.108</v>
      </c>
      <c r="G25" s="1">
        <f t="shared" si="24"/>
        <v>1.3905887532460944E-2</v>
      </c>
      <c r="I25" s="17">
        <v>0.20881944444444445</v>
      </c>
      <c r="J25" s="15">
        <f t="shared" si="2"/>
        <v>5.0116666666666667</v>
      </c>
      <c r="K25">
        <v>0.107</v>
      </c>
      <c r="L25">
        <v>0.11</v>
      </c>
      <c r="M25">
        <f t="shared" si="3"/>
        <v>0.1085</v>
      </c>
      <c r="N25" s="1">
        <f t="shared" si="25"/>
        <v>1.8413242530470803E-2</v>
      </c>
      <c r="Q25" s="17">
        <v>0.20881944444444445</v>
      </c>
      <c r="R25" s="15">
        <f t="shared" si="4"/>
        <v>5.0116666666666667</v>
      </c>
      <c r="S25">
        <v>0.108</v>
      </c>
      <c r="T25">
        <v>0.108</v>
      </c>
      <c r="U25">
        <f t="shared" si="5"/>
        <v>0.108</v>
      </c>
      <c r="V25" s="1">
        <f t="shared" si="26"/>
        <v>1.8584538343985664E-2</v>
      </c>
      <c r="Y25" s="17">
        <v>0.20881944444444445</v>
      </c>
      <c r="Z25" s="15">
        <f t="shared" si="6"/>
        <v>5.0116666666666667</v>
      </c>
      <c r="AA25">
        <v>0.13200000000000001</v>
      </c>
      <c r="AB25">
        <v>0.13100000000000001</v>
      </c>
      <c r="AC25">
        <f t="shared" si="7"/>
        <v>0.13150000000000001</v>
      </c>
      <c r="AD25" s="1">
        <f t="shared" si="27"/>
        <v>9.4483437079160529E-2</v>
      </c>
      <c r="AF25" s="17">
        <v>0.20881944444444445</v>
      </c>
      <c r="AG25" s="15">
        <f t="shared" si="8"/>
        <v>5.0116666666666667</v>
      </c>
      <c r="AH25">
        <v>0.128</v>
      </c>
      <c r="AI25">
        <v>0.129</v>
      </c>
      <c r="AJ25">
        <f t="shared" si="9"/>
        <v>0.1285</v>
      </c>
      <c r="AK25" s="1">
        <f t="shared" si="28"/>
        <v>8.9280642955081771E-2</v>
      </c>
      <c r="AM25" s="17">
        <v>0.20881944444444445</v>
      </c>
      <c r="AN25" s="15">
        <f t="shared" si="10"/>
        <v>5.0116666666666667</v>
      </c>
      <c r="AO25">
        <v>0.13300000000000001</v>
      </c>
      <c r="AP25">
        <v>0.127</v>
      </c>
      <c r="AQ25">
        <f t="shared" si="11"/>
        <v>0.13</v>
      </c>
      <c r="AR25" s="1">
        <f t="shared" si="29"/>
        <v>6.4960292168445108E-2</v>
      </c>
      <c r="AT25" s="17">
        <v>0.20881944444444445</v>
      </c>
      <c r="AU25" s="15">
        <f t="shared" si="12"/>
        <v>5.0116666666666667</v>
      </c>
      <c r="AV25">
        <v>0.13100000000000001</v>
      </c>
      <c r="AW25">
        <v>0.13200000000000001</v>
      </c>
      <c r="AX25">
        <f t="shared" si="23"/>
        <v>0.13150000000000001</v>
      </c>
      <c r="AY25" s="1">
        <f t="shared" si="30"/>
        <v>8.7245071187162238E-2</v>
      </c>
      <c r="BA25" s="17">
        <v>0.20881944444444445</v>
      </c>
      <c r="BB25" s="15">
        <f t="shared" si="13"/>
        <v>5.0116666666666667</v>
      </c>
      <c r="BC25">
        <v>0.13100000000000001</v>
      </c>
      <c r="BD25">
        <v>0.13100000000000001</v>
      </c>
      <c r="BE25">
        <f t="shared" si="14"/>
        <v>0.13100000000000001</v>
      </c>
      <c r="BF25" s="1">
        <f t="shared" si="31"/>
        <v>9.1565449137892732E-2</v>
      </c>
      <c r="BH25" s="17">
        <v>0.20881944444444445</v>
      </c>
      <c r="BI25" s="15">
        <f t="shared" si="15"/>
        <v>5.0116666666666667</v>
      </c>
      <c r="BJ25">
        <v>0.13</v>
      </c>
      <c r="BK25">
        <v>0.13200000000000001</v>
      </c>
      <c r="BL25">
        <f t="shared" si="16"/>
        <v>0.13100000000000001</v>
      </c>
      <c r="BM25" s="1">
        <f t="shared" si="32"/>
        <v>9.121680652753468E-2</v>
      </c>
      <c r="BP25" s="17">
        <v>0.20881944444444445</v>
      </c>
      <c r="BQ25" s="15">
        <f t="shared" si="17"/>
        <v>5.0116666666666667</v>
      </c>
      <c r="BR25">
        <v>0.14299999999999999</v>
      </c>
      <c r="BS25">
        <v>0.152</v>
      </c>
      <c r="BT25">
        <f t="shared" si="18"/>
        <v>0.14749999999999999</v>
      </c>
      <c r="BU25" s="1">
        <f t="shared" si="33"/>
        <v>0.10524357834855014</v>
      </c>
      <c r="BW25" s="17">
        <v>0.20881944444444445</v>
      </c>
      <c r="BX25" s="15">
        <f t="shared" si="19"/>
        <v>5.0116666666666667</v>
      </c>
      <c r="BY25">
        <v>0.13800000000000001</v>
      </c>
      <c r="BZ25">
        <v>0.14000000000000001</v>
      </c>
      <c r="CA25">
        <f t="shared" si="20"/>
        <v>0.13900000000000001</v>
      </c>
      <c r="CB25" s="1">
        <f t="shared" si="34"/>
        <v>9.9262182499315371E-2</v>
      </c>
      <c r="CD25" s="17">
        <v>0.20881944444444445</v>
      </c>
      <c r="CE25" s="15">
        <f t="shared" si="21"/>
        <v>5.0116666666666667</v>
      </c>
      <c r="CF25" s="7">
        <v>0.14099999999999999</v>
      </c>
      <c r="CG25" s="7">
        <v>0.14000000000000001</v>
      </c>
      <c r="CH25">
        <f t="shared" si="22"/>
        <v>0.14050000000000001</v>
      </c>
      <c r="CI25" s="1">
        <f t="shared" si="35"/>
        <v>0.10561484396222248</v>
      </c>
    </row>
    <row r="26" spans="2:87" x14ac:dyDescent="0.35">
      <c r="B26" s="17">
        <v>0.2192361111111111</v>
      </c>
      <c r="C26" s="15">
        <f t="shared" si="0"/>
        <v>5.2616666666666667</v>
      </c>
      <c r="D26">
        <v>0.108</v>
      </c>
      <c r="E26">
        <v>0.108</v>
      </c>
      <c r="F26">
        <f t="shared" si="1"/>
        <v>0.108</v>
      </c>
      <c r="G26" s="1">
        <f t="shared" si="24"/>
        <v>1.8413242530470803E-2</v>
      </c>
      <c r="I26" s="17">
        <v>0.2192361111111111</v>
      </c>
      <c r="J26" s="15">
        <f t="shared" si="2"/>
        <v>5.2616666666666667</v>
      </c>
      <c r="K26">
        <v>0.107</v>
      </c>
      <c r="L26">
        <v>0.11</v>
      </c>
      <c r="M26">
        <f t="shared" si="3"/>
        <v>0.1085</v>
      </c>
      <c r="N26" s="1">
        <f t="shared" si="25"/>
        <v>1.3778013228748416E-2</v>
      </c>
      <c r="Q26" s="17">
        <v>0.2192361111111111</v>
      </c>
      <c r="R26" s="15">
        <f t="shared" si="4"/>
        <v>5.2616666666666667</v>
      </c>
      <c r="S26">
        <v>0.107</v>
      </c>
      <c r="T26">
        <v>0.109</v>
      </c>
      <c r="U26">
        <f t="shared" si="5"/>
        <v>0.108</v>
      </c>
      <c r="V26" s="1">
        <f t="shared" si="26"/>
        <v>1.3841655044709746E-2</v>
      </c>
      <c r="Y26" s="17">
        <v>0.2192361111111111</v>
      </c>
      <c r="Z26" s="15">
        <f t="shared" si="6"/>
        <v>5.2616666666666667</v>
      </c>
      <c r="AA26">
        <v>0.13500000000000001</v>
      </c>
      <c r="AB26">
        <v>0.13400000000000001</v>
      </c>
      <c r="AC26">
        <f t="shared" si="7"/>
        <v>0.13450000000000001</v>
      </c>
      <c r="AD26" s="1">
        <f t="shared" si="27"/>
        <v>9.2384663095957678E-2</v>
      </c>
      <c r="AF26" s="17">
        <v>0.2192361111111111</v>
      </c>
      <c r="AG26" s="15">
        <f t="shared" si="8"/>
        <v>5.2616666666666667</v>
      </c>
      <c r="AH26">
        <v>0.13100000000000001</v>
      </c>
      <c r="AI26">
        <v>0.13200000000000001</v>
      </c>
      <c r="AJ26">
        <f t="shared" si="9"/>
        <v>0.13150000000000001</v>
      </c>
      <c r="AK26" s="1">
        <f t="shared" si="28"/>
        <v>9.0870810638350827E-2</v>
      </c>
      <c r="AM26" s="17">
        <v>0.2192361111111111</v>
      </c>
      <c r="AN26" s="15">
        <f t="shared" si="10"/>
        <v>5.2616666666666667</v>
      </c>
      <c r="AO26">
        <v>0.13500000000000001</v>
      </c>
      <c r="AP26">
        <v>0.13</v>
      </c>
      <c r="AQ26">
        <f t="shared" si="11"/>
        <v>0.13250000000000001</v>
      </c>
      <c r="AR26" s="1">
        <f t="shared" si="29"/>
        <v>7.513993242378357E-2</v>
      </c>
      <c r="AT26" s="17">
        <v>0.2192361111111111</v>
      </c>
      <c r="AU26" s="15">
        <f t="shared" si="12"/>
        <v>5.2616666666666667</v>
      </c>
      <c r="AV26">
        <v>0.13500000000000001</v>
      </c>
      <c r="AW26">
        <v>0.13500000000000001</v>
      </c>
      <c r="AX26">
        <f t="shared" si="23"/>
        <v>0.13500000000000001</v>
      </c>
      <c r="AY26" s="1">
        <f t="shared" si="30"/>
        <v>0.1032983194629162</v>
      </c>
      <c r="BA26" s="17">
        <v>0.2192361111111111</v>
      </c>
      <c r="BB26" s="15">
        <f t="shared" si="13"/>
        <v>5.2616666666666667</v>
      </c>
      <c r="BC26">
        <v>0.13500000000000001</v>
      </c>
      <c r="BD26">
        <v>0.13300000000000001</v>
      </c>
      <c r="BE26">
        <f t="shared" si="14"/>
        <v>0.13400000000000001</v>
      </c>
      <c r="BF26" s="1">
        <f t="shared" si="31"/>
        <v>0.10759114728357592</v>
      </c>
      <c r="BH26" s="17">
        <v>0.2192361111111111</v>
      </c>
      <c r="BI26" s="15">
        <f t="shared" si="15"/>
        <v>5.2616666666666667</v>
      </c>
      <c r="BJ26">
        <v>0.13400000000000001</v>
      </c>
      <c r="BK26">
        <v>0.13600000000000001</v>
      </c>
      <c r="BL26">
        <f t="shared" si="16"/>
        <v>0.13500000000000001</v>
      </c>
      <c r="BM26" s="1">
        <f t="shared" si="32"/>
        <v>9.3073809510283226E-2</v>
      </c>
      <c r="BP26" s="17">
        <v>0.2192361111111111</v>
      </c>
      <c r="BQ26" s="15">
        <f t="shared" si="17"/>
        <v>5.2616666666666667</v>
      </c>
      <c r="BR26">
        <v>0.14699999999999999</v>
      </c>
      <c r="BS26">
        <v>0.155</v>
      </c>
      <c r="BT26">
        <f t="shared" si="18"/>
        <v>0.151</v>
      </c>
      <c r="BU26" s="1">
        <f t="shared" si="33"/>
        <v>0.10245532776748062</v>
      </c>
      <c r="BW26" s="17">
        <v>0.2192361111111111</v>
      </c>
      <c r="BX26" s="15">
        <f t="shared" si="19"/>
        <v>5.2616666666666667</v>
      </c>
      <c r="BY26">
        <v>0.14000000000000001</v>
      </c>
      <c r="BZ26">
        <v>0.14399999999999999</v>
      </c>
      <c r="CA26">
        <f t="shared" si="20"/>
        <v>0.14200000000000002</v>
      </c>
      <c r="CB26" s="1">
        <f t="shared" si="34"/>
        <v>0.10119575872096626</v>
      </c>
      <c r="CD26" s="17">
        <v>0.2192361111111111</v>
      </c>
      <c r="CE26" s="15">
        <f t="shared" si="21"/>
        <v>5.2616666666666667</v>
      </c>
      <c r="CF26" s="7">
        <v>0.14499999999999999</v>
      </c>
      <c r="CG26" s="7">
        <v>0.14399999999999999</v>
      </c>
      <c r="CH26">
        <f t="shared" si="22"/>
        <v>0.14449999999999999</v>
      </c>
      <c r="CI26" s="1">
        <f t="shared" si="35"/>
        <v>0.10014533114948414</v>
      </c>
    </row>
    <row r="27" spans="2:87" x14ac:dyDescent="0.35">
      <c r="B27" s="17">
        <v>0.22966435185185186</v>
      </c>
      <c r="C27" s="15">
        <f t="shared" si="0"/>
        <v>5.5119444444444445</v>
      </c>
      <c r="D27">
        <v>0.109</v>
      </c>
      <c r="E27">
        <v>0.108</v>
      </c>
      <c r="F27">
        <f t="shared" si="1"/>
        <v>0.1085</v>
      </c>
      <c r="G27" s="1">
        <f t="shared" si="24"/>
        <v>1.8338950362439724E-2</v>
      </c>
      <c r="I27" s="17">
        <v>0.22966435185185186</v>
      </c>
      <c r="J27" s="15">
        <f t="shared" si="2"/>
        <v>5.5119444444444445</v>
      </c>
      <c r="K27">
        <v>0.108</v>
      </c>
      <c r="L27">
        <v>0.111</v>
      </c>
      <c r="M27">
        <f t="shared" si="3"/>
        <v>0.1095</v>
      </c>
      <c r="N27" s="1">
        <f t="shared" si="25"/>
        <v>1.8255206196073147E-2</v>
      </c>
      <c r="Q27" s="17">
        <v>0.22966435185185186</v>
      </c>
      <c r="R27" s="15">
        <f t="shared" si="4"/>
        <v>5.5119444444444445</v>
      </c>
      <c r="S27">
        <v>0.108</v>
      </c>
      <c r="T27">
        <v>0.109</v>
      </c>
      <c r="U27">
        <f t="shared" si="5"/>
        <v>0.1085</v>
      </c>
      <c r="V27" s="1">
        <f t="shared" si="26"/>
        <v>1.378566343043012E-2</v>
      </c>
      <c r="Y27" s="17">
        <v>0.22966435185185186</v>
      </c>
      <c r="Z27" s="15">
        <f t="shared" si="6"/>
        <v>5.5119444444444445</v>
      </c>
      <c r="AA27">
        <v>0.13900000000000001</v>
      </c>
      <c r="AB27">
        <v>0.13800000000000001</v>
      </c>
      <c r="AC27">
        <f t="shared" si="7"/>
        <v>0.13850000000000001</v>
      </c>
      <c r="AD27" s="1">
        <f t="shared" si="27"/>
        <v>9.767262823151529E-2</v>
      </c>
      <c r="AF27" s="17">
        <v>0.22966435185185186</v>
      </c>
      <c r="AG27" s="15">
        <f t="shared" si="8"/>
        <v>5.5119444444444445</v>
      </c>
      <c r="AH27">
        <v>0.13400000000000001</v>
      </c>
      <c r="AI27">
        <v>0.13500000000000001</v>
      </c>
      <c r="AJ27">
        <f t="shared" si="9"/>
        <v>0.13450000000000001</v>
      </c>
      <c r="AK27" s="1">
        <f t="shared" si="28"/>
        <v>9.631730313516472E-2</v>
      </c>
      <c r="AM27" s="17">
        <v>0.22966435185185186</v>
      </c>
      <c r="AN27" s="15">
        <f t="shared" si="10"/>
        <v>5.5119444444444445</v>
      </c>
      <c r="AO27">
        <v>0.13700000000000001</v>
      </c>
      <c r="AP27">
        <v>0.13300000000000001</v>
      </c>
      <c r="AQ27">
        <f t="shared" si="11"/>
        <v>0.13500000000000001</v>
      </c>
      <c r="AR27" s="1">
        <f t="shared" si="29"/>
        <v>8.1180339733844697E-2</v>
      </c>
      <c r="AT27" s="17">
        <v>0.22966435185185186</v>
      </c>
      <c r="AU27" s="15">
        <f t="shared" si="12"/>
        <v>5.5119444444444445</v>
      </c>
      <c r="AV27">
        <v>0.13700000000000001</v>
      </c>
      <c r="AW27">
        <v>0.13800000000000001</v>
      </c>
      <c r="AX27">
        <f t="shared" si="23"/>
        <v>0.13750000000000001</v>
      </c>
      <c r="AY27" s="1">
        <f t="shared" si="30"/>
        <v>0.10111306107091084</v>
      </c>
      <c r="BA27" s="17">
        <v>0.22966435185185186</v>
      </c>
      <c r="BB27" s="15">
        <f t="shared" si="13"/>
        <v>5.5119444444444445</v>
      </c>
      <c r="BC27">
        <v>0.13800000000000001</v>
      </c>
      <c r="BD27">
        <v>0.13600000000000001</v>
      </c>
      <c r="BE27">
        <f t="shared" si="14"/>
        <v>0.13700000000000001</v>
      </c>
      <c r="BF27" s="1">
        <f t="shared" si="31"/>
        <v>0.10148004141863441</v>
      </c>
      <c r="BH27" s="17">
        <v>0.22966435185185186</v>
      </c>
      <c r="BI27" s="15">
        <f t="shared" si="15"/>
        <v>5.5119444444444445</v>
      </c>
      <c r="BJ27">
        <v>0.13600000000000001</v>
      </c>
      <c r="BK27">
        <v>0.13900000000000001</v>
      </c>
      <c r="BL27">
        <f t="shared" si="16"/>
        <v>0.13750000000000001</v>
      </c>
      <c r="BM27" s="1">
        <f t="shared" si="32"/>
        <v>9.4563441129776826E-2</v>
      </c>
      <c r="BP27" s="17">
        <v>0.22966435185185186</v>
      </c>
      <c r="BQ27" s="15">
        <f t="shared" si="17"/>
        <v>5.5119444444444445</v>
      </c>
      <c r="BR27">
        <v>0.15</v>
      </c>
      <c r="BS27">
        <v>0.16</v>
      </c>
      <c r="BT27">
        <f t="shared" si="18"/>
        <v>0.155</v>
      </c>
      <c r="BU27" s="1">
        <f t="shared" si="33"/>
        <v>0.11205504531775191</v>
      </c>
      <c r="BW27" s="17">
        <v>0.22966435185185186</v>
      </c>
      <c r="BX27" s="15">
        <f t="shared" si="19"/>
        <v>5.5119444444444445</v>
      </c>
      <c r="BY27">
        <v>0.14599999999999999</v>
      </c>
      <c r="BZ27">
        <v>0.15</v>
      </c>
      <c r="CA27">
        <f t="shared" si="20"/>
        <v>0.14799999999999999</v>
      </c>
      <c r="CB27" s="1">
        <f t="shared" si="34"/>
        <v>0.11531800855853502</v>
      </c>
      <c r="CD27" s="17">
        <v>0.22966435185185186</v>
      </c>
      <c r="CE27" s="15">
        <f t="shared" si="21"/>
        <v>5.5119444444444445</v>
      </c>
      <c r="CF27" s="7">
        <v>0.14899999999999999</v>
      </c>
      <c r="CG27" s="7">
        <v>0.15</v>
      </c>
      <c r="CH27">
        <f t="shared" si="22"/>
        <v>0.14949999999999999</v>
      </c>
      <c r="CI27" s="1">
        <f t="shared" si="35"/>
        <v>0.11415455029727745</v>
      </c>
    </row>
    <row r="28" spans="2:87" x14ac:dyDescent="0.35">
      <c r="B28" s="17">
        <v>0.24009259259259261</v>
      </c>
      <c r="C28" s="15">
        <f t="shared" si="0"/>
        <v>5.7622222222222224</v>
      </c>
      <c r="D28">
        <v>0.11</v>
      </c>
      <c r="E28">
        <v>0.109</v>
      </c>
      <c r="F28">
        <f t="shared" si="1"/>
        <v>0.1095</v>
      </c>
      <c r="G28" s="1">
        <f t="shared" si="24"/>
        <v>2.7376160720847316E-2</v>
      </c>
      <c r="I28" s="17">
        <v>0.24009259259259261</v>
      </c>
      <c r="J28" s="15">
        <f t="shared" si="2"/>
        <v>5.7622222222222224</v>
      </c>
      <c r="K28">
        <v>0.108</v>
      </c>
      <c r="L28">
        <v>0.111</v>
      </c>
      <c r="M28">
        <f t="shared" si="3"/>
        <v>0.1095</v>
      </c>
      <c r="N28" s="1">
        <f t="shared" si="25"/>
        <v>1.8250139527686799E-2</v>
      </c>
      <c r="Q28" s="17">
        <v>0.24009259259259261</v>
      </c>
      <c r="R28" s="15">
        <f t="shared" si="4"/>
        <v>5.7622222222222224</v>
      </c>
      <c r="S28">
        <v>0.108</v>
      </c>
      <c r="T28">
        <v>0.11</v>
      </c>
      <c r="U28">
        <f t="shared" si="5"/>
        <v>0.109</v>
      </c>
      <c r="V28" s="1">
        <f t="shared" si="26"/>
        <v>2.2865239467365066E-2</v>
      </c>
      <c r="Y28" s="17">
        <v>0.24009259259259261</v>
      </c>
      <c r="Z28" s="15">
        <f t="shared" si="6"/>
        <v>5.7622222222222224</v>
      </c>
      <c r="AA28">
        <v>0.14199999999999999</v>
      </c>
      <c r="AB28">
        <v>0.14099999999999999</v>
      </c>
      <c r="AC28">
        <f t="shared" si="7"/>
        <v>0.14149999999999999</v>
      </c>
      <c r="AD28" s="1">
        <f t="shared" si="27"/>
        <v>0.10564415699135449</v>
      </c>
      <c r="AF28" s="17">
        <v>0.24009259259259261</v>
      </c>
      <c r="AG28" s="15">
        <f t="shared" si="8"/>
        <v>5.7622222222222224</v>
      </c>
      <c r="AH28">
        <v>0.13800000000000001</v>
      </c>
      <c r="AI28">
        <v>0.13800000000000001</v>
      </c>
      <c r="AJ28">
        <f t="shared" si="9"/>
        <v>0.13800000000000001</v>
      </c>
      <c r="AK28" s="1">
        <f t="shared" si="28"/>
        <v>0.10108499749581491</v>
      </c>
      <c r="AM28" s="17">
        <v>0.24009259259259261</v>
      </c>
      <c r="AN28" s="15">
        <f t="shared" si="10"/>
        <v>5.7622222222222224</v>
      </c>
      <c r="AO28">
        <v>0.13900000000000001</v>
      </c>
      <c r="AP28">
        <v>0.13700000000000001</v>
      </c>
      <c r="AQ28">
        <f t="shared" si="11"/>
        <v>0.13800000000000001</v>
      </c>
      <c r="AR28" s="1">
        <f t="shared" si="29"/>
        <v>9.3515511592276862E-2</v>
      </c>
      <c r="AT28" s="17">
        <v>0.24009259259259261</v>
      </c>
      <c r="AU28" s="15">
        <f t="shared" si="12"/>
        <v>5.7622222222222224</v>
      </c>
      <c r="AV28">
        <v>0.14199999999999999</v>
      </c>
      <c r="AW28">
        <v>0.14299999999999999</v>
      </c>
      <c r="AX28">
        <f t="shared" si="23"/>
        <v>0.14249999999999999</v>
      </c>
      <c r="AY28" s="1">
        <f t="shared" si="30"/>
        <v>0.12178832733625675</v>
      </c>
      <c r="BA28" s="17">
        <v>0.24009259259259261</v>
      </c>
      <c r="BB28" s="15">
        <f t="shared" si="13"/>
        <v>5.7622222222222224</v>
      </c>
      <c r="BC28">
        <v>0.14199999999999999</v>
      </c>
      <c r="BD28">
        <v>0.14199999999999999</v>
      </c>
      <c r="BE28">
        <f t="shared" si="14"/>
        <v>0.14199999999999999</v>
      </c>
      <c r="BF28" s="1">
        <f t="shared" si="31"/>
        <v>0.10936545500066237</v>
      </c>
      <c r="BH28" s="17">
        <v>0.24009259259259261</v>
      </c>
      <c r="BI28" s="15">
        <f t="shared" si="15"/>
        <v>5.7622222222222224</v>
      </c>
      <c r="BJ28">
        <v>0.13900000000000001</v>
      </c>
      <c r="BK28">
        <v>0.14199999999999999</v>
      </c>
      <c r="BL28">
        <f t="shared" si="16"/>
        <v>0.14050000000000001</v>
      </c>
      <c r="BM28" s="1">
        <f t="shared" si="32"/>
        <v>0.1019366671696703</v>
      </c>
      <c r="BP28" s="17">
        <v>0.24009259259259261</v>
      </c>
      <c r="BQ28" s="15">
        <f t="shared" si="17"/>
        <v>5.7622222222222224</v>
      </c>
      <c r="BR28">
        <v>0.156</v>
      </c>
      <c r="BS28">
        <v>0.16200000000000001</v>
      </c>
      <c r="BT28">
        <f t="shared" si="18"/>
        <v>0.159</v>
      </c>
      <c r="BU28" s="1">
        <f t="shared" si="33"/>
        <v>0.11841991697119492</v>
      </c>
      <c r="BW28" s="17">
        <v>0.24009259259259261</v>
      </c>
      <c r="BX28" s="15">
        <f t="shared" si="19"/>
        <v>5.7622222222222224</v>
      </c>
      <c r="BY28">
        <v>0.14899999999999999</v>
      </c>
      <c r="BZ28">
        <v>0.152</v>
      </c>
      <c r="CA28">
        <f t="shared" si="20"/>
        <v>0.15049999999999999</v>
      </c>
      <c r="CB28" s="1">
        <f t="shared" si="34"/>
        <v>0.14086854228414411</v>
      </c>
      <c r="CD28" s="17">
        <v>0.24009259259259261</v>
      </c>
      <c r="CE28" s="15">
        <f t="shared" si="21"/>
        <v>5.7622222222222224</v>
      </c>
      <c r="CF28" s="7">
        <v>0.152</v>
      </c>
      <c r="CG28" s="7">
        <v>0.152</v>
      </c>
      <c r="CH28">
        <f t="shared" si="22"/>
        <v>0.152</v>
      </c>
      <c r="CI28" s="1">
        <f t="shared" si="35"/>
        <v>0.12343062393154525</v>
      </c>
    </row>
    <row r="29" spans="2:87" x14ac:dyDescent="0.35">
      <c r="B29" s="17">
        <v>0.25050925925925926</v>
      </c>
      <c r="C29" s="15">
        <f t="shared" si="0"/>
        <v>6.0122222222222224</v>
      </c>
      <c r="D29">
        <v>0.11</v>
      </c>
      <c r="E29">
        <v>0.11</v>
      </c>
      <c r="F29">
        <f t="shared" si="1"/>
        <v>0.11</v>
      </c>
      <c r="G29" s="1">
        <f t="shared" si="24"/>
        <v>1.8245075670992102E-2</v>
      </c>
      <c r="I29" s="17">
        <v>0.25050925925925926</v>
      </c>
      <c r="J29" s="15">
        <f t="shared" si="2"/>
        <v>6.0122222222222224</v>
      </c>
      <c r="K29">
        <v>0.109</v>
      </c>
      <c r="L29">
        <v>0.112</v>
      </c>
      <c r="M29">
        <f t="shared" si="3"/>
        <v>0.1105</v>
      </c>
      <c r="N29" s="1">
        <f t="shared" si="25"/>
        <v>1.8079952807165671E-2</v>
      </c>
      <c r="Q29" s="17">
        <v>0.25050925925925926</v>
      </c>
      <c r="R29" s="15">
        <f t="shared" si="4"/>
        <v>6.0122222222222224</v>
      </c>
      <c r="S29">
        <v>0.109</v>
      </c>
      <c r="T29">
        <v>0.11</v>
      </c>
      <c r="U29">
        <f t="shared" si="5"/>
        <v>0.1095</v>
      </c>
      <c r="V29" s="1">
        <f t="shared" si="26"/>
        <v>1.8245075670992102E-2</v>
      </c>
      <c r="Y29" s="17">
        <v>0.25050925925925926</v>
      </c>
      <c r="Z29" s="15">
        <f t="shared" si="6"/>
        <v>6.0122222222222224</v>
      </c>
      <c r="AA29">
        <v>0.14599999999999999</v>
      </c>
      <c r="AB29">
        <v>0.14399999999999999</v>
      </c>
      <c r="AC29">
        <f t="shared" si="7"/>
        <v>0.14499999999999999</v>
      </c>
      <c r="AD29" s="1">
        <f t="shared" si="27"/>
        <v>0.10271611238609631</v>
      </c>
      <c r="AF29" s="17">
        <v>0.25050925925925926</v>
      </c>
      <c r="AG29" s="15">
        <f t="shared" si="8"/>
        <v>6.0122222222222224</v>
      </c>
      <c r="AH29">
        <v>0.14099999999999999</v>
      </c>
      <c r="AI29">
        <v>0.14199999999999999</v>
      </c>
      <c r="AJ29">
        <f t="shared" si="9"/>
        <v>0.14149999999999999</v>
      </c>
      <c r="AK29" s="1">
        <f t="shared" si="28"/>
        <v>0.10561484396222258</v>
      </c>
      <c r="AM29" s="17">
        <v>0.25050925925925926</v>
      </c>
      <c r="AN29" s="15">
        <f t="shared" si="10"/>
        <v>6.0122222222222224</v>
      </c>
      <c r="AO29">
        <v>0.14199999999999999</v>
      </c>
      <c r="AP29">
        <v>0.14000000000000001</v>
      </c>
      <c r="AQ29">
        <f t="shared" si="11"/>
        <v>0.14100000000000001</v>
      </c>
      <c r="AR29" s="1">
        <f t="shared" si="29"/>
        <v>9.520439714083509E-2</v>
      </c>
      <c r="AT29" s="17">
        <v>0.25050925925925926</v>
      </c>
      <c r="AU29" s="15">
        <f t="shared" si="12"/>
        <v>6.0122222222222224</v>
      </c>
      <c r="AV29">
        <v>0.14399999999999999</v>
      </c>
      <c r="AW29">
        <v>0.14699999999999999</v>
      </c>
      <c r="AX29">
        <f t="shared" si="23"/>
        <v>0.14549999999999999</v>
      </c>
      <c r="AY29" s="1">
        <f t="shared" si="30"/>
        <v>0.11644080056388104</v>
      </c>
      <c r="BA29" s="17">
        <v>0.25050925925925926</v>
      </c>
      <c r="BB29" s="15">
        <f t="shared" si="13"/>
        <v>6.0122222222222224</v>
      </c>
      <c r="BC29">
        <v>0.14599999999999999</v>
      </c>
      <c r="BD29">
        <v>0.14399999999999999</v>
      </c>
      <c r="BE29">
        <f t="shared" si="14"/>
        <v>0.14499999999999999</v>
      </c>
      <c r="BF29" s="1">
        <f t="shared" si="31"/>
        <v>0.11684185230516528</v>
      </c>
      <c r="BH29" s="17">
        <v>0.25050925925925926</v>
      </c>
      <c r="BI29" s="15">
        <f t="shared" si="15"/>
        <v>6.0122222222222224</v>
      </c>
      <c r="BJ29">
        <v>0.14299999999999999</v>
      </c>
      <c r="BK29">
        <v>0.14499999999999999</v>
      </c>
      <c r="BL29">
        <f t="shared" si="16"/>
        <v>0.14399999999999999</v>
      </c>
      <c r="BM29" s="1">
        <f t="shared" si="32"/>
        <v>0.11644080056388104</v>
      </c>
      <c r="BP29" s="17">
        <v>0.25050925925925926</v>
      </c>
      <c r="BQ29" s="15">
        <f t="shared" si="17"/>
        <v>6.0122222222222224</v>
      </c>
      <c r="BR29">
        <v>0.159</v>
      </c>
      <c r="BS29">
        <v>0.17100000000000001</v>
      </c>
      <c r="BT29">
        <f t="shared" si="18"/>
        <v>0.16500000000000001</v>
      </c>
      <c r="BU29" s="1">
        <f t="shared" si="33"/>
        <v>0.12407606369368084</v>
      </c>
      <c r="BW29" s="17">
        <v>0.25050925925925926</v>
      </c>
      <c r="BX29" s="15">
        <f t="shared" si="19"/>
        <v>6.0122222222222224</v>
      </c>
      <c r="BY29">
        <v>0.153</v>
      </c>
      <c r="BZ29">
        <v>0.159</v>
      </c>
      <c r="CA29">
        <f t="shared" si="20"/>
        <v>0.156</v>
      </c>
      <c r="CB29" s="1">
        <f t="shared" si="34"/>
        <v>0.11163488229489735</v>
      </c>
      <c r="CD29" s="17">
        <v>0.25050925925925926</v>
      </c>
      <c r="CE29" s="15">
        <f t="shared" si="21"/>
        <v>6.0122222222222224</v>
      </c>
      <c r="CF29" s="7">
        <v>0.158</v>
      </c>
      <c r="CG29" s="7">
        <v>0.157</v>
      </c>
      <c r="CH29">
        <f t="shared" si="22"/>
        <v>0.1575</v>
      </c>
      <c r="CI29" s="1">
        <f t="shared" si="35"/>
        <v>0.11653809979496799</v>
      </c>
    </row>
    <row r="30" spans="2:87" x14ac:dyDescent="0.35">
      <c r="B30" s="17">
        <v>0.26093749999999999</v>
      </c>
      <c r="C30" s="15">
        <f t="shared" si="0"/>
        <v>6.2624999999999993</v>
      </c>
      <c r="D30">
        <v>0.112</v>
      </c>
      <c r="E30">
        <v>0.11</v>
      </c>
      <c r="F30">
        <f t="shared" si="1"/>
        <v>0.111</v>
      </c>
      <c r="G30" s="1">
        <f t="shared" si="24"/>
        <v>1.3594323452901331E-2</v>
      </c>
      <c r="I30" s="17">
        <v>0.26093749999999999</v>
      </c>
      <c r="J30" s="15">
        <f t="shared" si="2"/>
        <v>6.2624999999999993</v>
      </c>
      <c r="K30">
        <v>0.109</v>
      </c>
      <c r="L30">
        <v>0.112</v>
      </c>
      <c r="M30">
        <f t="shared" si="3"/>
        <v>0.1105</v>
      </c>
      <c r="N30" s="1">
        <f t="shared" si="25"/>
        <v>3.143707189587186E-2</v>
      </c>
      <c r="Q30" s="17">
        <v>0.26093749999999999</v>
      </c>
      <c r="R30" s="15">
        <f t="shared" si="4"/>
        <v>6.2624999999999993</v>
      </c>
      <c r="S30">
        <v>0.11</v>
      </c>
      <c r="T30">
        <v>0.111</v>
      </c>
      <c r="U30">
        <f t="shared" si="5"/>
        <v>0.1105</v>
      </c>
      <c r="V30" s="1">
        <f t="shared" si="26"/>
        <v>1.365625851323614E-2</v>
      </c>
      <c r="Y30" s="17">
        <v>0.26093749999999999</v>
      </c>
      <c r="Z30" s="15">
        <f t="shared" si="6"/>
        <v>6.2624999999999993</v>
      </c>
      <c r="AA30">
        <v>0.15</v>
      </c>
      <c r="AB30">
        <v>0.14899999999999999</v>
      </c>
      <c r="AC30">
        <f t="shared" si="7"/>
        <v>0.14949999999999999</v>
      </c>
      <c r="AD30" s="1">
        <f t="shared" si="27"/>
        <v>0.12277178832692905</v>
      </c>
      <c r="AF30" s="17">
        <v>0.26093749999999999</v>
      </c>
      <c r="AG30" s="15">
        <f t="shared" si="8"/>
        <v>6.2624999999999993</v>
      </c>
      <c r="AH30">
        <v>0.14499999999999999</v>
      </c>
      <c r="AI30">
        <v>0.14599999999999999</v>
      </c>
      <c r="AJ30">
        <f t="shared" si="9"/>
        <v>0.14549999999999999</v>
      </c>
      <c r="AK30" s="1">
        <f t="shared" si="28"/>
        <v>0.11607470284300594</v>
      </c>
      <c r="AM30" s="17">
        <v>0.26093749999999999</v>
      </c>
      <c r="AN30" s="15">
        <f t="shared" si="10"/>
        <v>6.2624999999999993</v>
      </c>
      <c r="AO30">
        <v>0.14699999999999999</v>
      </c>
      <c r="AP30">
        <v>0.14399999999999999</v>
      </c>
      <c r="AQ30">
        <f t="shared" si="11"/>
        <v>0.14549999999999999</v>
      </c>
      <c r="AR30" s="1">
        <f t="shared" si="29"/>
        <v>0.10309832096775735</v>
      </c>
      <c r="AT30" s="17">
        <v>0.26093749999999999</v>
      </c>
      <c r="AU30" s="15">
        <f t="shared" si="12"/>
        <v>6.2624999999999993</v>
      </c>
      <c r="AV30">
        <v>0.151</v>
      </c>
      <c r="AW30">
        <v>0.154</v>
      </c>
      <c r="AX30">
        <f t="shared" si="23"/>
        <v>0.1525</v>
      </c>
      <c r="AY30" s="1">
        <f t="shared" si="30"/>
        <v>0.11260808244748799</v>
      </c>
      <c r="BA30" s="17">
        <v>0.26093749999999999</v>
      </c>
      <c r="BB30" s="15">
        <f t="shared" si="13"/>
        <v>6.2624999999999993</v>
      </c>
      <c r="BC30">
        <v>0.152</v>
      </c>
      <c r="BD30">
        <v>0.14699999999999999</v>
      </c>
      <c r="BE30">
        <f t="shared" si="14"/>
        <v>0.14949999999999999</v>
      </c>
      <c r="BF30" s="1">
        <f t="shared" si="31"/>
        <v>0.11298299212553294</v>
      </c>
      <c r="BH30" s="17">
        <v>0.26093749999999999</v>
      </c>
      <c r="BI30" s="15">
        <f t="shared" si="15"/>
        <v>6.2624999999999993</v>
      </c>
      <c r="BJ30">
        <v>0.14899999999999999</v>
      </c>
      <c r="BK30">
        <v>0.15</v>
      </c>
      <c r="BL30">
        <f t="shared" si="16"/>
        <v>0.14949999999999999</v>
      </c>
      <c r="BM30" s="1">
        <f t="shared" si="32"/>
        <v>0.11728980275087379</v>
      </c>
      <c r="BP30" s="17">
        <v>0.26093749999999999</v>
      </c>
      <c r="BQ30" s="15">
        <f t="shared" si="17"/>
        <v>6.2624999999999993</v>
      </c>
      <c r="BR30">
        <v>0.16600000000000001</v>
      </c>
      <c r="BS30">
        <v>0.17399999999999999</v>
      </c>
      <c r="BT30">
        <f t="shared" si="18"/>
        <v>0.16999999999999998</v>
      </c>
      <c r="BU30" s="1">
        <f t="shared" si="33"/>
        <v>0.12394935753869633</v>
      </c>
      <c r="BW30" s="17">
        <v>0.26093749999999999</v>
      </c>
      <c r="BX30" s="15">
        <f t="shared" si="19"/>
        <v>6.2624999999999993</v>
      </c>
      <c r="BY30">
        <v>0.16</v>
      </c>
      <c r="BZ30">
        <v>0.16700000000000001</v>
      </c>
      <c r="CA30">
        <f t="shared" si="20"/>
        <v>0.16350000000000001</v>
      </c>
      <c r="CB30" s="1">
        <f t="shared" si="34"/>
        <v>0.12759414386051224</v>
      </c>
      <c r="CD30" s="17">
        <v>0.26093749999999999</v>
      </c>
      <c r="CE30" s="15">
        <f t="shared" si="21"/>
        <v>6.2624999999999993</v>
      </c>
      <c r="CF30" s="7">
        <v>0.16300000000000001</v>
      </c>
      <c r="CG30" s="7">
        <v>0.16400000000000001</v>
      </c>
      <c r="CH30">
        <f t="shared" si="22"/>
        <v>0.16350000000000001</v>
      </c>
      <c r="CI30" s="1">
        <f t="shared" si="35"/>
        <v>0.13218692277166122</v>
      </c>
    </row>
    <row r="31" spans="2:87" x14ac:dyDescent="0.35">
      <c r="B31" s="17">
        <v>0.27137731481481481</v>
      </c>
      <c r="C31" s="15">
        <f t="shared" si="0"/>
        <v>6.5130555555555549</v>
      </c>
      <c r="D31">
        <v>0.111</v>
      </c>
      <c r="E31">
        <v>0.11</v>
      </c>
      <c r="F31">
        <f t="shared" si="1"/>
        <v>0.1105</v>
      </c>
      <c r="G31" s="1">
        <f t="shared" si="24"/>
        <v>9.0397913073543019E-3</v>
      </c>
      <c r="I31" s="17">
        <v>0.27137731481481481</v>
      </c>
      <c r="J31" s="15">
        <f t="shared" si="2"/>
        <v>6.5130555555555549</v>
      </c>
      <c r="K31">
        <v>0.11</v>
      </c>
      <c r="L31">
        <v>0.113</v>
      </c>
      <c r="M31">
        <f t="shared" si="3"/>
        <v>0.1115</v>
      </c>
      <c r="N31" s="1">
        <f t="shared" si="25"/>
        <v>1.7917792028857661E-2</v>
      </c>
      <c r="Q31" s="17">
        <v>0.27137731481481481</v>
      </c>
      <c r="R31" s="15">
        <f t="shared" si="4"/>
        <v>6.5130555555555549</v>
      </c>
      <c r="S31">
        <v>0.11</v>
      </c>
      <c r="T31">
        <v>0.111</v>
      </c>
      <c r="U31">
        <f t="shared" si="5"/>
        <v>0.1105</v>
      </c>
      <c r="V31" s="1">
        <f t="shared" si="26"/>
        <v>1.8079952807165654E-2</v>
      </c>
      <c r="Y31" s="17">
        <v>0.27137731481481481</v>
      </c>
      <c r="Z31" s="15">
        <f t="shared" si="6"/>
        <v>6.5130555555555549</v>
      </c>
      <c r="AA31">
        <v>0.154</v>
      </c>
      <c r="AB31">
        <v>0.153</v>
      </c>
      <c r="AC31">
        <f t="shared" si="7"/>
        <v>0.1535</v>
      </c>
      <c r="AD31" s="1">
        <f t="shared" si="27"/>
        <v>0.12603678691050726</v>
      </c>
      <c r="AF31" s="17">
        <v>0.27137731481481481</v>
      </c>
      <c r="AG31" s="15">
        <f t="shared" si="8"/>
        <v>6.5130555555555549</v>
      </c>
      <c r="AH31">
        <v>0.14899999999999999</v>
      </c>
      <c r="AI31">
        <v>0.15</v>
      </c>
      <c r="AJ31">
        <f t="shared" si="9"/>
        <v>0.14949999999999999</v>
      </c>
      <c r="AK31" s="1">
        <f t="shared" si="28"/>
        <v>0.12273772290286497</v>
      </c>
      <c r="AM31" s="17">
        <v>0.27137731481481481</v>
      </c>
      <c r="AN31" s="15">
        <f t="shared" si="10"/>
        <v>6.5130555555555549</v>
      </c>
      <c r="AO31">
        <v>0.15</v>
      </c>
      <c r="AP31">
        <v>0.14699999999999999</v>
      </c>
      <c r="AQ31">
        <f t="shared" si="11"/>
        <v>0.14849999999999999</v>
      </c>
      <c r="AR31" s="1">
        <f t="shared" si="29"/>
        <v>0.10736661872710977</v>
      </c>
      <c r="AT31" s="17">
        <v>0.27137731481481481</v>
      </c>
      <c r="AU31" s="15">
        <f t="shared" si="12"/>
        <v>6.5130555555555549</v>
      </c>
      <c r="AV31">
        <v>0.154</v>
      </c>
      <c r="AW31">
        <v>0.155</v>
      </c>
      <c r="AX31">
        <f t="shared" si="23"/>
        <v>0.1545</v>
      </c>
      <c r="AY31" s="1">
        <f t="shared" si="30"/>
        <v>0.11650745100242492</v>
      </c>
      <c r="BA31" s="17">
        <v>0.27137731481481481</v>
      </c>
      <c r="BB31" s="15">
        <f t="shared" si="13"/>
        <v>6.5130555555555549</v>
      </c>
      <c r="BC31">
        <v>0.154</v>
      </c>
      <c r="BD31">
        <v>0.154</v>
      </c>
      <c r="BE31">
        <f t="shared" si="14"/>
        <v>0.154</v>
      </c>
      <c r="BF31" s="1">
        <f t="shared" si="31"/>
        <v>0.12299602315567333</v>
      </c>
      <c r="BH31" s="17">
        <v>0.27137731481481481</v>
      </c>
      <c r="BI31" s="15">
        <f t="shared" si="15"/>
        <v>6.5130555555555549</v>
      </c>
      <c r="BJ31">
        <v>0.154</v>
      </c>
      <c r="BK31">
        <v>0.155</v>
      </c>
      <c r="BL31">
        <f t="shared" si="16"/>
        <v>0.1545</v>
      </c>
      <c r="BM31" s="1">
        <f t="shared" si="32"/>
        <v>0.12379934640142672</v>
      </c>
      <c r="BP31" s="17">
        <v>0.27137731481481481</v>
      </c>
      <c r="BQ31" s="15">
        <f t="shared" si="17"/>
        <v>6.5130555555555549</v>
      </c>
      <c r="BR31">
        <v>0.17</v>
      </c>
      <c r="BS31">
        <v>0.18099999999999999</v>
      </c>
      <c r="BT31">
        <f t="shared" si="18"/>
        <v>0.17549999999999999</v>
      </c>
      <c r="BU31" s="1">
        <f t="shared" si="33"/>
        <v>0.1303516537585257</v>
      </c>
      <c r="BW31" s="17">
        <v>0.27137731481481481</v>
      </c>
      <c r="BX31" s="15">
        <f t="shared" si="19"/>
        <v>6.5130555555555549</v>
      </c>
      <c r="BY31">
        <v>0.16300000000000001</v>
      </c>
      <c r="BZ31">
        <v>0.16800000000000001</v>
      </c>
      <c r="CA31">
        <f t="shared" si="20"/>
        <v>0.16550000000000001</v>
      </c>
      <c r="CB31" s="1">
        <f t="shared" si="34"/>
        <v>0.12615355470794984</v>
      </c>
      <c r="CD31" s="17">
        <v>0.27137731481481481</v>
      </c>
      <c r="CE31" s="15">
        <f t="shared" si="21"/>
        <v>6.5130555555555549</v>
      </c>
      <c r="CF31" s="7">
        <v>0.16800000000000001</v>
      </c>
      <c r="CG31" s="7">
        <v>0.16800000000000001</v>
      </c>
      <c r="CH31">
        <f t="shared" si="22"/>
        <v>0.16800000000000001</v>
      </c>
      <c r="CI31" s="1">
        <f t="shared" si="35"/>
        <v>0.13060463340330894</v>
      </c>
    </row>
    <row r="32" spans="2:87" x14ac:dyDescent="0.35">
      <c r="B32" s="17">
        <v>0.28179398148148149</v>
      </c>
      <c r="C32" s="15">
        <f t="shared" si="0"/>
        <v>6.7630555555555558</v>
      </c>
      <c r="D32">
        <v>0.111</v>
      </c>
      <c r="E32">
        <v>0.111</v>
      </c>
      <c r="F32">
        <f t="shared" si="1"/>
        <v>0.111</v>
      </c>
      <c r="G32" s="1">
        <f t="shared" si="24"/>
        <v>8.9587158540335755E-3</v>
      </c>
      <c r="I32" s="17">
        <v>0.28179398148148149</v>
      </c>
      <c r="J32" s="15">
        <f t="shared" si="2"/>
        <v>6.7630555555555558</v>
      </c>
      <c r="K32">
        <v>0.113</v>
      </c>
      <c r="L32">
        <v>0.113</v>
      </c>
      <c r="M32">
        <f t="shared" si="3"/>
        <v>0.113</v>
      </c>
      <c r="N32" s="1">
        <f t="shared" si="25"/>
        <v>2.2347467235382685E-2</v>
      </c>
      <c r="Q32" s="17">
        <v>0.28179398148148149</v>
      </c>
      <c r="R32" s="15">
        <f t="shared" si="4"/>
        <v>6.7630555555555558</v>
      </c>
      <c r="S32">
        <v>0.11</v>
      </c>
      <c r="T32">
        <v>0.111</v>
      </c>
      <c r="U32">
        <f t="shared" si="5"/>
        <v>0.1105</v>
      </c>
      <c r="V32" s="1">
        <f t="shared" si="26"/>
        <v>1.3468385464548698E-2</v>
      </c>
      <c r="Y32" s="17">
        <v>0.28179398148148149</v>
      </c>
      <c r="Z32" s="15">
        <f t="shared" si="6"/>
        <v>6.7630555555555558</v>
      </c>
      <c r="AA32">
        <v>0.16200000000000001</v>
      </c>
      <c r="AB32">
        <v>0.158</v>
      </c>
      <c r="AC32">
        <f t="shared" si="7"/>
        <v>0.16</v>
      </c>
      <c r="AD32" s="1">
        <f t="shared" si="27"/>
        <v>0.12541718156580167</v>
      </c>
      <c r="AF32" s="17">
        <v>0.28179398148148149</v>
      </c>
      <c r="AG32" s="15">
        <f t="shared" si="8"/>
        <v>6.7630555555555558</v>
      </c>
      <c r="AH32">
        <v>0.155</v>
      </c>
      <c r="AI32">
        <v>0.155</v>
      </c>
      <c r="AJ32">
        <f t="shared" si="9"/>
        <v>0.155</v>
      </c>
      <c r="AK32" s="1">
        <f t="shared" si="28"/>
        <v>0.12562979862389542</v>
      </c>
      <c r="AM32" s="17">
        <v>0.28179398148148149</v>
      </c>
      <c r="AN32" s="15">
        <f t="shared" si="10"/>
        <v>6.7630555555555558</v>
      </c>
      <c r="AO32">
        <v>0.155</v>
      </c>
      <c r="AP32">
        <v>0.151</v>
      </c>
      <c r="AQ32">
        <f t="shared" si="11"/>
        <v>0.153</v>
      </c>
      <c r="AR32" s="1">
        <f t="shared" si="29"/>
        <v>0.10111592734253509</v>
      </c>
      <c r="AT32" s="17">
        <v>0.28179398148148149</v>
      </c>
      <c r="AU32" s="15">
        <f t="shared" si="12"/>
        <v>6.7630555555555558</v>
      </c>
      <c r="AV32">
        <v>0.159</v>
      </c>
      <c r="AW32">
        <v>0.16</v>
      </c>
      <c r="AX32">
        <f t="shared" si="23"/>
        <v>0.1595</v>
      </c>
      <c r="AY32" s="1">
        <f t="shared" si="30"/>
        <v>0.10557102962900622</v>
      </c>
      <c r="BA32" s="17">
        <v>0.28179398148148149</v>
      </c>
      <c r="BB32" s="15">
        <f t="shared" si="13"/>
        <v>6.7630555555555558</v>
      </c>
      <c r="BC32">
        <v>0.161</v>
      </c>
      <c r="BD32">
        <v>0.157</v>
      </c>
      <c r="BE32">
        <f t="shared" si="14"/>
        <v>0.159</v>
      </c>
      <c r="BF32" s="1">
        <f t="shared" si="31"/>
        <v>0.13129302275643415</v>
      </c>
      <c r="BH32" s="17">
        <v>0.28179398148148149</v>
      </c>
      <c r="BI32" s="15">
        <f t="shared" si="15"/>
        <v>6.7630555555555558</v>
      </c>
      <c r="BJ32">
        <v>0.157</v>
      </c>
      <c r="BK32">
        <v>0.159</v>
      </c>
      <c r="BL32">
        <f t="shared" si="16"/>
        <v>0.158</v>
      </c>
      <c r="BM32" s="1">
        <f t="shared" si="32"/>
        <v>0.11950657188180666</v>
      </c>
      <c r="BP32" s="17">
        <v>0.28179398148148149</v>
      </c>
      <c r="BQ32" s="15">
        <f t="shared" si="17"/>
        <v>6.7630555555555558</v>
      </c>
      <c r="BR32">
        <v>0.17699999999999999</v>
      </c>
      <c r="BS32">
        <v>0.183</v>
      </c>
      <c r="BT32">
        <f t="shared" si="18"/>
        <v>0.18</v>
      </c>
      <c r="BU32" s="1">
        <f t="shared" si="33"/>
        <v>0.11895719690720868</v>
      </c>
      <c r="BW32" s="17">
        <v>0.28179398148148149</v>
      </c>
      <c r="BX32" s="15">
        <f t="shared" si="19"/>
        <v>6.7630555555555558</v>
      </c>
      <c r="BY32">
        <v>0.17100000000000001</v>
      </c>
      <c r="BZ32">
        <v>0.17100000000000001</v>
      </c>
      <c r="CA32">
        <f t="shared" si="20"/>
        <v>0.17100000000000001</v>
      </c>
      <c r="CB32" s="1">
        <f t="shared" si="34"/>
        <v>0.11254810904961281</v>
      </c>
      <c r="CD32" s="17">
        <v>0.28179398148148149</v>
      </c>
      <c r="CE32" s="15">
        <f t="shared" si="21"/>
        <v>6.7630555555555558</v>
      </c>
      <c r="CF32" s="7">
        <v>0.17399999999999999</v>
      </c>
      <c r="CG32" s="7">
        <v>0.17299999999999999</v>
      </c>
      <c r="CH32">
        <f t="shared" si="22"/>
        <v>0.17349999999999999</v>
      </c>
      <c r="CI32" s="1">
        <f t="shared" si="35"/>
        <v>0.12610177862282276</v>
      </c>
    </row>
    <row r="33" spans="2:87" x14ac:dyDescent="0.35">
      <c r="B33" s="17">
        <v>0.29222222222222222</v>
      </c>
      <c r="C33" s="15">
        <f t="shared" si="0"/>
        <v>7.0133333333333336</v>
      </c>
      <c r="D33">
        <v>0.111</v>
      </c>
      <c r="E33">
        <v>0.111</v>
      </c>
      <c r="F33">
        <f t="shared" si="1"/>
        <v>0.111</v>
      </c>
      <c r="G33" s="1">
        <f t="shared" si="24"/>
        <v>2.2353669696452756E-2</v>
      </c>
      <c r="I33" s="17">
        <v>0.29222222222222222</v>
      </c>
      <c r="J33" s="15">
        <f t="shared" si="2"/>
        <v>7.0133333333333336</v>
      </c>
      <c r="K33">
        <v>0.111</v>
      </c>
      <c r="L33">
        <v>0.114</v>
      </c>
      <c r="M33">
        <f t="shared" si="3"/>
        <v>0.1125</v>
      </c>
      <c r="N33" s="1">
        <f t="shared" si="25"/>
        <v>2.215539466543406E-2</v>
      </c>
      <c r="Q33" s="17">
        <v>0.29222222222222222</v>
      </c>
      <c r="R33" s="15">
        <f t="shared" si="4"/>
        <v>7.0133333333333336</v>
      </c>
      <c r="S33">
        <v>0.111</v>
      </c>
      <c r="T33">
        <v>0.112</v>
      </c>
      <c r="U33">
        <f t="shared" si="5"/>
        <v>0.1115</v>
      </c>
      <c r="V33" s="1">
        <f t="shared" si="26"/>
        <v>1.792276504912655E-2</v>
      </c>
      <c r="Y33" s="17">
        <v>0.29222222222222222</v>
      </c>
      <c r="Z33" s="15">
        <f t="shared" si="6"/>
        <v>7.0133333333333336</v>
      </c>
      <c r="AA33">
        <v>0.16600000000000001</v>
      </c>
      <c r="AB33">
        <v>0.16300000000000001</v>
      </c>
      <c r="AC33">
        <f t="shared" si="7"/>
        <v>0.16450000000000001</v>
      </c>
      <c r="AD33" s="1">
        <f t="shared" si="27"/>
        <v>0.13950405596612764</v>
      </c>
      <c r="AF33" s="17">
        <v>0.29222222222222222</v>
      </c>
      <c r="AG33" s="15">
        <f t="shared" si="8"/>
        <v>7.0133333333333336</v>
      </c>
      <c r="AH33">
        <v>0.16</v>
      </c>
      <c r="AI33">
        <v>0.16</v>
      </c>
      <c r="AJ33">
        <f t="shared" si="9"/>
        <v>0.16</v>
      </c>
      <c r="AK33" s="1">
        <f t="shared" si="28"/>
        <v>0.13425528426836172</v>
      </c>
      <c r="AM33" s="17">
        <v>0.29222222222222222</v>
      </c>
      <c r="AN33" s="15">
        <f t="shared" si="10"/>
        <v>7.0133333333333336</v>
      </c>
      <c r="AO33">
        <v>0.159</v>
      </c>
      <c r="AP33">
        <v>0.155</v>
      </c>
      <c r="AQ33">
        <f t="shared" si="11"/>
        <v>0.157</v>
      </c>
      <c r="AR33" s="1">
        <f t="shared" si="29"/>
        <v>0.1113100717206883</v>
      </c>
      <c r="AT33" s="17">
        <v>0.29222222222222222</v>
      </c>
      <c r="AU33" s="15">
        <f t="shared" si="12"/>
        <v>7.0133333333333336</v>
      </c>
      <c r="AV33">
        <v>0.161</v>
      </c>
      <c r="AW33">
        <v>0.16600000000000001</v>
      </c>
      <c r="AX33">
        <f t="shared" si="23"/>
        <v>0.16350000000000001</v>
      </c>
      <c r="AY33" s="1">
        <f t="shared" si="30"/>
        <v>0.13018141418852766</v>
      </c>
      <c r="BA33" s="17">
        <v>0.29222222222222222</v>
      </c>
      <c r="BB33" s="15">
        <f t="shared" si="13"/>
        <v>7.0133333333333336</v>
      </c>
      <c r="BC33">
        <v>0.16500000000000001</v>
      </c>
      <c r="BD33">
        <v>0.16300000000000001</v>
      </c>
      <c r="BE33">
        <f t="shared" si="14"/>
        <v>0.16400000000000001</v>
      </c>
      <c r="BF33" s="1">
        <f t="shared" si="31"/>
        <v>0.12486808249344118</v>
      </c>
      <c r="BH33" s="17">
        <v>0.29222222222222222</v>
      </c>
      <c r="BI33" s="15">
        <f t="shared" si="15"/>
        <v>7.0133333333333336</v>
      </c>
      <c r="BJ33">
        <v>0.161</v>
      </c>
      <c r="BK33">
        <v>0.16500000000000001</v>
      </c>
      <c r="BL33">
        <f t="shared" si="16"/>
        <v>0.16300000000000001</v>
      </c>
      <c r="BM33" s="1">
        <f t="shared" si="32"/>
        <v>0.12448813747115438</v>
      </c>
      <c r="BP33" s="17">
        <v>0.29222222222222222</v>
      </c>
      <c r="BQ33" s="15">
        <f t="shared" si="17"/>
        <v>7.0133333333333336</v>
      </c>
      <c r="BR33">
        <v>0.183</v>
      </c>
      <c r="BS33">
        <v>0.193</v>
      </c>
      <c r="BT33">
        <f t="shared" si="18"/>
        <v>0.188</v>
      </c>
      <c r="BU33" s="1">
        <f t="shared" si="33"/>
        <v>0.14790370888599091</v>
      </c>
      <c r="BW33" s="17">
        <v>0.29222222222222222</v>
      </c>
      <c r="BX33" s="15">
        <f t="shared" si="19"/>
        <v>7.0133333333333336</v>
      </c>
      <c r="BY33">
        <v>0.17699999999999999</v>
      </c>
      <c r="BZ33">
        <v>0.17699999999999999</v>
      </c>
      <c r="CA33">
        <f t="shared" si="20"/>
        <v>0.17699999999999999</v>
      </c>
      <c r="CB33" s="1">
        <f t="shared" si="34"/>
        <v>0.14056386319697373</v>
      </c>
      <c r="CD33" s="17">
        <v>0.29222222222222222</v>
      </c>
      <c r="CE33" s="15">
        <f t="shared" si="21"/>
        <v>7.0133333333333336</v>
      </c>
      <c r="CF33" s="7">
        <v>0.18</v>
      </c>
      <c r="CG33" s="7">
        <v>0.17899999999999999</v>
      </c>
      <c r="CH33">
        <f t="shared" si="22"/>
        <v>0.17949999999999999</v>
      </c>
      <c r="CI33" s="1">
        <f t="shared" si="35"/>
        <v>0.13601882530349355</v>
      </c>
    </row>
    <row r="34" spans="2:87" x14ac:dyDescent="0.35">
      <c r="B34" s="17">
        <v>0.302650462962963</v>
      </c>
      <c r="C34" s="15">
        <f t="shared" si="0"/>
        <v>7.2636111111111124</v>
      </c>
      <c r="D34">
        <v>0.112</v>
      </c>
      <c r="E34">
        <v>0.112</v>
      </c>
      <c r="F34">
        <f t="shared" si="1"/>
        <v>0.112</v>
      </c>
      <c r="G34" s="1">
        <f t="shared" si="24"/>
        <v>2.2247915702786638E-2</v>
      </c>
      <c r="I34" s="17">
        <v>0.302650462962963</v>
      </c>
      <c r="J34" s="15">
        <f t="shared" si="2"/>
        <v>7.2636111111111124</v>
      </c>
      <c r="K34">
        <v>0.111</v>
      </c>
      <c r="L34">
        <v>0.115</v>
      </c>
      <c r="M34">
        <f t="shared" si="3"/>
        <v>0.113</v>
      </c>
      <c r="N34" s="1">
        <f t="shared" si="25"/>
        <v>8.8008509588672935E-3</v>
      </c>
      <c r="Q34" s="17">
        <v>0.302650462962963</v>
      </c>
      <c r="R34" s="15">
        <f t="shared" si="4"/>
        <v>7.2636111111111124</v>
      </c>
      <c r="S34">
        <v>0.112</v>
      </c>
      <c r="T34">
        <v>0.112</v>
      </c>
      <c r="U34">
        <f t="shared" si="5"/>
        <v>0.112</v>
      </c>
      <c r="V34" s="1">
        <f t="shared" si="26"/>
        <v>2.2347467235382747E-2</v>
      </c>
      <c r="Y34" s="17">
        <v>0.302650462962963</v>
      </c>
      <c r="Z34" s="15">
        <f t="shared" si="6"/>
        <v>7.2636111111111124</v>
      </c>
      <c r="AA34">
        <v>0.17100000000000001</v>
      </c>
      <c r="AB34">
        <v>0.16800000000000001</v>
      </c>
      <c r="AC34">
        <f t="shared" si="7"/>
        <v>0.16950000000000001</v>
      </c>
      <c r="AD34" s="1">
        <f t="shared" si="27"/>
        <v>0.12318634231831198</v>
      </c>
      <c r="AF34" s="17">
        <v>0.302650462962963</v>
      </c>
      <c r="AG34" s="15">
        <f t="shared" si="8"/>
        <v>7.2636111111111124</v>
      </c>
      <c r="AH34">
        <v>0.16500000000000001</v>
      </c>
      <c r="AI34">
        <v>0.16500000000000001</v>
      </c>
      <c r="AJ34">
        <f t="shared" si="9"/>
        <v>0.16500000000000001</v>
      </c>
      <c r="AK34" s="1">
        <f t="shared" si="28"/>
        <v>0.12691785827637592</v>
      </c>
      <c r="AM34" s="17">
        <v>0.302650462962963</v>
      </c>
      <c r="AN34" s="15">
        <f t="shared" si="10"/>
        <v>7.2636111111111124</v>
      </c>
      <c r="AO34">
        <v>0.16400000000000001</v>
      </c>
      <c r="AP34">
        <v>0.158</v>
      </c>
      <c r="AQ34">
        <f t="shared" si="11"/>
        <v>0.161</v>
      </c>
      <c r="AR34" s="1">
        <f t="shared" si="29"/>
        <v>0.11401865781598602</v>
      </c>
      <c r="AT34" s="17">
        <v>0.302650462962963</v>
      </c>
      <c r="AU34" s="15">
        <f t="shared" si="12"/>
        <v>7.2636111111111124</v>
      </c>
      <c r="AV34">
        <v>0.16800000000000001</v>
      </c>
      <c r="AW34">
        <v>0.17100000000000001</v>
      </c>
      <c r="AX34">
        <f t="shared" si="23"/>
        <v>0.16950000000000001</v>
      </c>
      <c r="AY34" s="1">
        <f t="shared" si="30"/>
        <v>0.13728968652038781</v>
      </c>
      <c r="BA34" s="17">
        <v>0.302650462962963</v>
      </c>
      <c r="BB34" s="15">
        <f t="shared" si="13"/>
        <v>7.2636111111111124</v>
      </c>
      <c r="BC34">
        <v>0.17199999999999999</v>
      </c>
      <c r="BD34">
        <v>0.16900000000000001</v>
      </c>
      <c r="BE34">
        <f t="shared" si="14"/>
        <v>0.17049999999999998</v>
      </c>
      <c r="BF34" s="1">
        <f t="shared" si="31"/>
        <v>0.13769297860386587</v>
      </c>
      <c r="BH34" s="17">
        <v>0.302650462962963</v>
      </c>
      <c r="BI34" s="15">
        <f t="shared" si="15"/>
        <v>7.2636111111111124</v>
      </c>
      <c r="BJ34">
        <v>0.16800000000000001</v>
      </c>
      <c r="BK34">
        <v>0.16900000000000001</v>
      </c>
      <c r="BL34">
        <f t="shared" si="16"/>
        <v>0.16850000000000001</v>
      </c>
      <c r="BM34" s="1">
        <f t="shared" si="32"/>
        <v>0.13850672431758582</v>
      </c>
      <c r="BP34" s="17">
        <v>0.302650462962963</v>
      </c>
      <c r="BQ34" s="15">
        <f t="shared" si="17"/>
        <v>7.2636111111111124</v>
      </c>
      <c r="BR34">
        <v>0.187</v>
      </c>
      <c r="BS34">
        <v>0.19600000000000001</v>
      </c>
      <c r="BT34">
        <f t="shared" si="18"/>
        <v>0.1915</v>
      </c>
      <c r="BU34" s="1">
        <f t="shared" si="33"/>
        <v>0.13476957392833966</v>
      </c>
      <c r="BW34" s="17">
        <v>0.302650462962963</v>
      </c>
      <c r="BX34" s="15">
        <f t="shared" si="19"/>
        <v>7.2636111111111124</v>
      </c>
      <c r="BY34">
        <v>0.183</v>
      </c>
      <c r="BZ34">
        <v>0.183</v>
      </c>
      <c r="CA34">
        <f t="shared" si="20"/>
        <v>0.183</v>
      </c>
      <c r="CB34" s="1">
        <f t="shared" si="34"/>
        <v>0.14391512214724222</v>
      </c>
      <c r="CD34" s="17">
        <v>0.302650462962963</v>
      </c>
      <c r="CE34" s="15">
        <f t="shared" si="21"/>
        <v>7.2636111111111124</v>
      </c>
      <c r="CF34" s="7">
        <v>0.185</v>
      </c>
      <c r="CG34" s="7">
        <v>0.186</v>
      </c>
      <c r="CH34">
        <f t="shared" si="22"/>
        <v>0.1855</v>
      </c>
      <c r="CI34" s="1">
        <f t="shared" si="35"/>
        <v>0.12941718807861999</v>
      </c>
    </row>
    <row r="35" spans="2:87" x14ac:dyDescent="0.35">
      <c r="B35" s="17">
        <v>0.31307870370370372</v>
      </c>
      <c r="C35" s="15">
        <f t="shared" si="0"/>
        <v>7.5138888888888893</v>
      </c>
      <c r="D35">
        <v>0.113</v>
      </c>
      <c r="E35">
        <v>0.113</v>
      </c>
      <c r="F35">
        <f t="shared" si="1"/>
        <v>0.113</v>
      </c>
      <c r="G35" s="1">
        <f t="shared" si="24"/>
        <v>2.6638648583734884E-2</v>
      </c>
      <c r="I35" s="17">
        <v>0.31307870370370372</v>
      </c>
      <c r="J35" s="15">
        <f t="shared" si="2"/>
        <v>7.5138888888888893</v>
      </c>
      <c r="K35">
        <v>0.112</v>
      </c>
      <c r="L35">
        <v>0.11600000000000001</v>
      </c>
      <c r="M35">
        <f t="shared" si="3"/>
        <v>0.114</v>
      </c>
      <c r="N35" s="1">
        <f t="shared" si="25"/>
        <v>5.1902069964084072E-2</v>
      </c>
      <c r="Q35" s="17">
        <v>0.31307870370370372</v>
      </c>
      <c r="R35" s="15">
        <f t="shared" si="4"/>
        <v>7.5138888888888893</v>
      </c>
      <c r="S35">
        <v>0.112</v>
      </c>
      <c r="T35">
        <v>0.113</v>
      </c>
      <c r="U35">
        <f t="shared" si="5"/>
        <v>0.1125</v>
      </c>
      <c r="V35" s="1">
        <f t="shared" si="26"/>
        <v>2.2149247219633461E-2</v>
      </c>
      <c r="Y35" s="17">
        <v>0.31307870370370372</v>
      </c>
      <c r="Z35" s="15">
        <f t="shared" si="6"/>
        <v>7.5138888888888893</v>
      </c>
      <c r="AA35">
        <v>0.17699999999999999</v>
      </c>
      <c r="AB35">
        <v>0.17599999999999999</v>
      </c>
      <c r="AC35">
        <f t="shared" si="7"/>
        <v>0.17649999999999999</v>
      </c>
      <c r="AD35" s="1">
        <f t="shared" si="27"/>
        <v>0.13072302739682035</v>
      </c>
      <c r="AF35" s="17">
        <v>0.31307870370370372</v>
      </c>
      <c r="AG35" s="15">
        <f t="shared" si="8"/>
        <v>7.5138888888888893</v>
      </c>
      <c r="AH35">
        <v>0.17100000000000001</v>
      </c>
      <c r="AI35">
        <v>0.17100000000000001</v>
      </c>
      <c r="AJ35">
        <f t="shared" si="9"/>
        <v>0.17100000000000001</v>
      </c>
      <c r="AK35" s="1">
        <f t="shared" si="28"/>
        <v>0.13143032409527999</v>
      </c>
      <c r="AM35" s="17">
        <v>0.31307870370370372</v>
      </c>
      <c r="AN35" s="15">
        <f t="shared" si="10"/>
        <v>7.5138888888888893</v>
      </c>
      <c r="AO35">
        <v>0.16900000000000001</v>
      </c>
      <c r="AP35">
        <v>0.16300000000000001</v>
      </c>
      <c r="AQ35">
        <f t="shared" si="11"/>
        <v>0.16600000000000001</v>
      </c>
      <c r="AR35" s="1">
        <f t="shared" si="29"/>
        <v>0.11977084850495984</v>
      </c>
      <c r="AT35" s="17">
        <v>0.31307870370370372</v>
      </c>
      <c r="AU35" s="15">
        <f t="shared" si="12"/>
        <v>7.5138888888888893</v>
      </c>
      <c r="AV35">
        <v>0.17499999999999999</v>
      </c>
      <c r="AW35">
        <v>0.17699999999999999</v>
      </c>
      <c r="AX35">
        <f t="shared" si="23"/>
        <v>0.17599999999999999</v>
      </c>
      <c r="AY35" s="1">
        <f t="shared" si="30"/>
        <v>0.155287895603096</v>
      </c>
      <c r="BA35" s="17">
        <v>0.31307870370370372</v>
      </c>
      <c r="BB35" s="15">
        <f t="shared" si="13"/>
        <v>7.5138888888888893</v>
      </c>
      <c r="BC35">
        <v>0.17499999999999999</v>
      </c>
      <c r="BD35">
        <v>0.17399999999999999</v>
      </c>
      <c r="BE35">
        <f t="shared" si="14"/>
        <v>0.17449999999999999</v>
      </c>
      <c r="BF35" s="1">
        <f t="shared" si="31"/>
        <v>0.14699431731704665</v>
      </c>
      <c r="BH35" s="17">
        <v>0.31307870370370372</v>
      </c>
      <c r="BI35" s="15">
        <f t="shared" si="15"/>
        <v>7.5138888888888893</v>
      </c>
      <c r="BJ35">
        <v>0.17499999999999999</v>
      </c>
      <c r="BK35">
        <v>0.17499999999999999</v>
      </c>
      <c r="BL35">
        <f t="shared" si="16"/>
        <v>0.17499999999999999</v>
      </c>
      <c r="BM35" s="1">
        <f t="shared" si="32"/>
        <v>0.13720596497562906</v>
      </c>
      <c r="BP35" s="17">
        <v>0.31307870370370372</v>
      </c>
      <c r="BQ35" s="15">
        <f t="shared" si="17"/>
        <v>7.5138888888888893</v>
      </c>
      <c r="BR35">
        <v>0.19600000000000001</v>
      </c>
      <c r="BS35">
        <v>0.21099999999999999</v>
      </c>
      <c r="BT35">
        <f t="shared" si="18"/>
        <v>0.20350000000000001</v>
      </c>
      <c r="BU35" s="1">
        <f t="shared" si="33"/>
        <v>0.15701112671495146</v>
      </c>
      <c r="BW35" s="17">
        <v>0.31307870370370372</v>
      </c>
      <c r="BX35" s="15">
        <f t="shared" si="19"/>
        <v>7.5138888888888893</v>
      </c>
      <c r="BY35">
        <v>0.189</v>
      </c>
      <c r="BZ35">
        <v>0.192</v>
      </c>
      <c r="CA35">
        <f t="shared" si="20"/>
        <v>0.1905</v>
      </c>
      <c r="CB35" s="1">
        <f t="shared" si="34"/>
        <v>0.13444077533350524</v>
      </c>
      <c r="CD35" s="17">
        <v>0.31307870370370372</v>
      </c>
      <c r="CE35" s="15">
        <f t="shared" si="21"/>
        <v>7.5138888888888893</v>
      </c>
      <c r="CF35" s="7">
        <v>0.192</v>
      </c>
      <c r="CG35" s="7">
        <v>0.193</v>
      </c>
      <c r="CH35">
        <f t="shared" si="22"/>
        <v>0.1925</v>
      </c>
      <c r="CI35" s="1">
        <f t="shared" si="35"/>
        <v>0.13024804750174307</v>
      </c>
    </row>
    <row r="36" spans="2:87" x14ac:dyDescent="0.35">
      <c r="B36" s="17">
        <v>0.32350694444444444</v>
      </c>
      <c r="C36" s="15">
        <f t="shared" si="0"/>
        <v>7.7641666666666662</v>
      </c>
      <c r="D36">
        <v>0.114</v>
      </c>
      <c r="E36">
        <v>0.113</v>
      </c>
      <c r="F36">
        <f t="shared" si="1"/>
        <v>0.1135</v>
      </c>
      <c r="G36" s="1">
        <f t="shared" si="24"/>
        <v>4.7886255338742696E-2</v>
      </c>
      <c r="I36" s="17">
        <v>0.32350694444444444</v>
      </c>
      <c r="J36" s="15">
        <f t="shared" si="2"/>
        <v>7.7641666666666662</v>
      </c>
      <c r="K36">
        <v>0.112</v>
      </c>
      <c r="L36">
        <v>0.11600000000000001</v>
      </c>
      <c r="M36">
        <f t="shared" si="3"/>
        <v>0.114</v>
      </c>
      <c r="N36" s="1">
        <f t="shared" si="25"/>
        <v>2.6173290959624534E-2</v>
      </c>
      <c r="Q36" s="17">
        <v>0.32350694444444444</v>
      </c>
      <c r="R36" s="15">
        <f t="shared" si="4"/>
        <v>7.7641666666666662</v>
      </c>
      <c r="S36">
        <v>0.113</v>
      </c>
      <c r="T36">
        <v>0.113</v>
      </c>
      <c r="U36">
        <f t="shared" si="5"/>
        <v>0.113</v>
      </c>
      <c r="V36" s="1">
        <f t="shared" si="26"/>
        <v>2.2051450087990955E-2</v>
      </c>
      <c r="Y36" s="17">
        <v>0.32350694444444444</v>
      </c>
      <c r="Z36" s="15">
        <f t="shared" si="6"/>
        <v>7.7641666666666662</v>
      </c>
      <c r="AA36">
        <v>0.182</v>
      </c>
      <c r="AB36">
        <v>0.18</v>
      </c>
      <c r="AC36">
        <f t="shared" si="7"/>
        <v>0.18099999999999999</v>
      </c>
      <c r="AD36" s="1">
        <f t="shared" si="27"/>
        <v>0.13742654008234931</v>
      </c>
      <c r="AF36" s="17">
        <v>0.32350694444444444</v>
      </c>
      <c r="AG36" s="15">
        <f t="shared" si="8"/>
        <v>7.7641666666666662</v>
      </c>
      <c r="AH36">
        <v>0.17599999999999999</v>
      </c>
      <c r="AI36">
        <v>0.17599999999999999</v>
      </c>
      <c r="AJ36">
        <f t="shared" si="9"/>
        <v>0.17599999999999999</v>
      </c>
      <c r="AK36" s="1">
        <f t="shared" si="28"/>
        <v>0.13035165375852595</v>
      </c>
      <c r="AM36" s="17">
        <v>0.32350694444444444</v>
      </c>
      <c r="AN36" s="15">
        <f t="shared" si="10"/>
        <v>7.7641666666666662</v>
      </c>
      <c r="AO36">
        <v>0.17399999999999999</v>
      </c>
      <c r="AP36">
        <v>0.16900000000000001</v>
      </c>
      <c r="AQ36">
        <f t="shared" si="11"/>
        <v>0.17149999999999999</v>
      </c>
      <c r="AR36" s="1">
        <f t="shared" si="29"/>
        <v>0.13066511904455708</v>
      </c>
      <c r="AT36" s="17">
        <v>0.32350694444444444</v>
      </c>
      <c r="AU36" s="15">
        <f t="shared" si="12"/>
        <v>7.7641666666666662</v>
      </c>
      <c r="AV36">
        <v>0.184</v>
      </c>
      <c r="AW36">
        <v>0.182</v>
      </c>
      <c r="AX36">
        <f t="shared" si="23"/>
        <v>0.183</v>
      </c>
      <c r="AY36" s="1">
        <f t="shared" si="30"/>
        <v>0.14254906475518769</v>
      </c>
      <c r="BA36" s="17">
        <v>0.32350694444444444</v>
      </c>
      <c r="BB36" s="15">
        <f t="shared" si="13"/>
        <v>7.7641666666666662</v>
      </c>
      <c r="BC36">
        <v>0.184</v>
      </c>
      <c r="BD36">
        <v>0.18099999999999999</v>
      </c>
      <c r="BE36">
        <f t="shared" si="14"/>
        <v>0.1825</v>
      </c>
      <c r="BF36" s="1">
        <f t="shared" si="31"/>
        <v>0.12640176933589214</v>
      </c>
      <c r="BH36" s="17">
        <v>0.32350694444444444</v>
      </c>
      <c r="BI36" s="15">
        <f t="shared" si="15"/>
        <v>7.7641666666666662</v>
      </c>
      <c r="BJ36">
        <v>0.18</v>
      </c>
      <c r="BK36">
        <v>0.183</v>
      </c>
      <c r="BL36">
        <f t="shared" si="16"/>
        <v>0.18149999999999999</v>
      </c>
      <c r="BM36" s="1">
        <f t="shared" si="32"/>
        <v>0.15101111930553909</v>
      </c>
      <c r="BP36" s="17">
        <v>0.32350694444444444</v>
      </c>
      <c r="BQ36" s="15">
        <f t="shared" si="17"/>
        <v>7.7641666666666662</v>
      </c>
      <c r="BR36">
        <v>0.2</v>
      </c>
      <c r="BS36">
        <v>0.21199999999999999</v>
      </c>
      <c r="BT36">
        <f t="shared" si="18"/>
        <v>0.20600000000000002</v>
      </c>
      <c r="BU36" s="1">
        <f t="shared" si="33"/>
        <v>0.17426419345212696</v>
      </c>
      <c r="BW36" s="17">
        <v>0.32350694444444444</v>
      </c>
      <c r="BX36" s="15">
        <f t="shared" si="19"/>
        <v>7.7641666666666662</v>
      </c>
      <c r="BY36">
        <v>0.19700000000000001</v>
      </c>
      <c r="BZ36">
        <v>0.19800000000000001</v>
      </c>
      <c r="CA36">
        <f t="shared" si="20"/>
        <v>0.19750000000000001</v>
      </c>
      <c r="CB36" s="1">
        <f t="shared" si="34"/>
        <v>0.13508748931042691</v>
      </c>
      <c r="CD36" s="17">
        <v>0.32350694444444444</v>
      </c>
      <c r="CE36" s="15">
        <f t="shared" si="21"/>
        <v>7.7641666666666662</v>
      </c>
      <c r="CF36" s="7">
        <v>0.19800000000000001</v>
      </c>
      <c r="CG36" s="7">
        <v>0.19700000000000001</v>
      </c>
      <c r="CH36">
        <f t="shared" si="22"/>
        <v>0.19750000000000001</v>
      </c>
      <c r="CI36" s="1">
        <f t="shared" si="35"/>
        <v>0.13338318908109933</v>
      </c>
    </row>
    <row r="37" spans="2:87" x14ac:dyDescent="0.35">
      <c r="B37" s="17">
        <v>0.33393518518518522</v>
      </c>
      <c r="C37" s="15">
        <f t="shared" si="0"/>
        <v>8.0144444444444449</v>
      </c>
      <c r="D37">
        <v>0.114</v>
      </c>
      <c r="E37">
        <v>0.114</v>
      </c>
      <c r="F37">
        <f t="shared" si="1"/>
        <v>0.114</v>
      </c>
      <c r="G37" s="1">
        <f t="shared" si="24"/>
        <v>2.6180555264636897E-2</v>
      </c>
      <c r="I37" s="17">
        <v>0.33393518518518522</v>
      </c>
      <c r="J37" s="15">
        <f t="shared" si="2"/>
        <v>8.0144444444444449</v>
      </c>
      <c r="K37">
        <v>0.12</v>
      </c>
      <c r="L37">
        <v>0.11700000000000001</v>
      </c>
      <c r="M37">
        <f t="shared" si="3"/>
        <v>0.11849999999999999</v>
      </c>
      <c r="N37" s="1">
        <f t="shared" si="25"/>
        <v>2.1674762309335256E-2</v>
      </c>
      <c r="Q37" s="17">
        <v>0.33393518518518522</v>
      </c>
      <c r="R37" s="15">
        <f t="shared" si="4"/>
        <v>8.0144444444444449</v>
      </c>
      <c r="S37">
        <v>0.113</v>
      </c>
      <c r="T37">
        <v>0.115</v>
      </c>
      <c r="U37">
        <f t="shared" si="5"/>
        <v>0.114</v>
      </c>
      <c r="V37" s="1">
        <f t="shared" si="26"/>
        <v>2.6295395487800084E-2</v>
      </c>
      <c r="Y37" s="17">
        <v>0.33393518518518522</v>
      </c>
      <c r="Z37" s="15">
        <f t="shared" si="6"/>
        <v>8.0144444444444449</v>
      </c>
      <c r="AA37">
        <v>0.188</v>
      </c>
      <c r="AB37">
        <v>0.187</v>
      </c>
      <c r="AC37">
        <f t="shared" si="7"/>
        <v>0.1875</v>
      </c>
      <c r="AD37" s="1">
        <f t="shared" si="27"/>
        <v>0.13976862881109345</v>
      </c>
      <c r="AF37" s="17">
        <v>0.33393518518518522</v>
      </c>
      <c r="AG37" s="15">
        <f t="shared" si="8"/>
        <v>8.0144444444444449</v>
      </c>
      <c r="AH37">
        <v>0.182</v>
      </c>
      <c r="AI37">
        <v>0.183</v>
      </c>
      <c r="AJ37">
        <f t="shared" si="9"/>
        <v>0.1825</v>
      </c>
      <c r="AK37" s="1">
        <f t="shared" si="28"/>
        <v>0.13122664652231858</v>
      </c>
      <c r="AM37" s="17">
        <v>0.33393518518518522</v>
      </c>
      <c r="AN37" s="15">
        <f t="shared" si="10"/>
        <v>8.0144444444444449</v>
      </c>
      <c r="AO37">
        <v>0.18</v>
      </c>
      <c r="AP37">
        <v>0.17399999999999999</v>
      </c>
      <c r="AQ37">
        <f t="shared" si="11"/>
        <v>0.17699999999999999</v>
      </c>
      <c r="AR37" s="1">
        <f t="shared" si="29"/>
        <v>0.13229099367121186</v>
      </c>
      <c r="AT37" s="17">
        <v>0.33393518518518522</v>
      </c>
      <c r="AU37" s="15">
        <f t="shared" si="12"/>
        <v>8.0144444444444449</v>
      </c>
      <c r="AV37">
        <v>0.191</v>
      </c>
      <c r="AW37">
        <v>0.191</v>
      </c>
      <c r="AX37">
        <f t="shared" si="23"/>
        <v>0.191</v>
      </c>
      <c r="AY37" s="1">
        <f t="shared" si="30"/>
        <v>0.13519272574379967</v>
      </c>
      <c r="BA37" s="17">
        <v>0.33393518518518522</v>
      </c>
      <c r="BB37" s="15">
        <f t="shared" si="13"/>
        <v>8.0144444444444449</v>
      </c>
      <c r="BC37">
        <v>0.192</v>
      </c>
      <c r="BD37">
        <v>0.188</v>
      </c>
      <c r="BE37">
        <f t="shared" si="14"/>
        <v>0.19</v>
      </c>
      <c r="BF37" s="1">
        <f t="shared" si="31"/>
        <v>0.15851114122268928</v>
      </c>
      <c r="BH37" s="17">
        <v>0.33393518518518522</v>
      </c>
      <c r="BI37" s="15">
        <f t="shared" si="15"/>
        <v>8.0144444444444449</v>
      </c>
      <c r="BJ37">
        <v>0.187</v>
      </c>
      <c r="BK37">
        <v>0.187</v>
      </c>
      <c r="BL37">
        <f t="shared" si="16"/>
        <v>0.187</v>
      </c>
      <c r="BM37" s="1">
        <f t="shared" si="32"/>
        <v>0.14336225493191429</v>
      </c>
      <c r="BP37" s="17">
        <v>0.33393518518518522</v>
      </c>
      <c r="BQ37" s="15">
        <f t="shared" si="17"/>
        <v>8.0144444444444449</v>
      </c>
      <c r="BR37">
        <v>0.21199999999999999</v>
      </c>
      <c r="BS37">
        <v>0.22800000000000001</v>
      </c>
      <c r="BT37">
        <f t="shared" si="18"/>
        <v>0.22</v>
      </c>
      <c r="BU37" s="1">
        <f t="shared" si="33"/>
        <v>0.13740157091720456</v>
      </c>
      <c r="BW37" s="17">
        <v>0.33393518518518522</v>
      </c>
      <c r="BX37" s="15">
        <f t="shared" si="19"/>
        <v>8.0144444444444449</v>
      </c>
      <c r="BY37">
        <v>0.20499999999999999</v>
      </c>
      <c r="BZ37">
        <v>0.2</v>
      </c>
      <c r="CA37">
        <f t="shared" si="20"/>
        <v>0.20250000000000001</v>
      </c>
      <c r="CB37" s="1">
        <f t="shared" si="34"/>
        <v>0.13930344904221012</v>
      </c>
      <c r="CD37" s="17">
        <v>0.33393518518518522</v>
      </c>
      <c r="CE37" s="15">
        <f t="shared" si="21"/>
        <v>8.0144444444444449</v>
      </c>
      <c r="CF37" s="7">
        <v>0.20499999999999999</v>
      </c>
      <c r="CG37" s="7">
        <v>0.20399999999999999</v>
      </c>
      <c r="CH37">
        <f t="shared" si="22"/>
        <v>0.20449999999999999</v>
      </c>
      <c r="CI37" s="1">
        <f t="shared" si="35"/>
        <v>0.1356884674361985</v>
      </c>
    </row>
    <row r="38" spans="2:87" x14ac:dyDescent="0.35">
      <c r="B38" s="17">
        <v>0.34436342592592589</v>
      </c>
      <c r="C38" s="15">
        <f t="shared" si="0"/>
        <v>8.2647222222222219</v>
      </c>
      <c r="D38">
        <v>0.115</v>
      </c>
      <c r="E38">
        <v>0.12</v>
      </c>
      <c r="F38">
        <f t="shared" si="1"/>
        <v>0.11749999999999999</v>
      </c>
      <c r="G38" s="1">
        <f t="shared" si="24"/>
        <v>2.1769213173929068E-2</v>
      </c>
      <c r="I38" s="17">
        <v>0.34436342592592589</v>
      </c>
      <c r="J38" s="15">
        <f t="shared" si="2"/>
        <v>8.2647222222222219</v>
      </c>
      <c r="K38">
        <v>0.114</v>
      </c>
      <c r="L38">
        <v>0.11799999999999999</v>
      </c>
      <c r="M38">
        <f t="shared" si="3"/>
        <v>0.11599999999999999</v>
      </c>
      <c r="N38" s="1">
        <f t="shared" si="25"/>
        <v>3.0214706267828146E-2</v>
      </c>
      <c r="Q38" s="17">
        <v>0.34436342592592589</v>
      </c>
      <c r="R38" s="15">
        <f t="shared" si="4"/>
        <v>8.2647222222222219</v>
      </c>
      <c r="S38">
        <v>0.114</v>
      </c>
      <c r="T38">
        <v>0.115</v>
      </c>
      <c r="U38">
        <f t="shared" si="5"/>
        <v>0.1145</v>
      </c>
      <c r="V38" s="1">
        <f t="shared" si="26"/>
        <v>2.6180555264636852E-2</v>
      </c>
      <c r="Y38" s="17">
        <v>0.34436342592592589</v>
      </c>
      <c r="Z38" s="15">
        <f t="shared" si="6"/>
        <v>8.2647222222222219</v>
      </c>
      <c r="AA38">
        <v>0.19400000000000001</v>
      </c>
      <c r="AB38">
        <v>0.19500000000000001</v>
      </c>
      <c r="AC38">
        <f t="shared" si="7"/>
        <v>0.19450000000000001</v>
      </c>
      <c r="AD38" s="1">
        <f t="shared" si="27"/>
        <v>0.14371745615219153</v>
      </c>
      <c r="AF38" s="17">
        <v>0.34436342592592589</v>
      </c>
      <c r="AG38" s="15">
        <f t="shared" si="8"/>
        <v>8.2647222222222219</v>
      </c>
      <c r="AH38">
        <v>0.186</v>
      </c>
      <c r="AI38">
        <v>0.19</v>
      </c>
      <c r="AJ38">
        <f t="shared" si="9"/>
        <v>0.188</v>
      </c>
      <c r="AK38" s="1">
        <f t="shared" si="28"/>
        <v>0.14013910891767714</v>
      </c>
      <c r="AM38" s="17">
        <v>0.34436342592592589</v>
      </c>
      <c r="AN38" s="15">
        <f t="shared" si="10"/>
        <v>8.2647222222222219</v>
      </c>
      <c r="AO38">
        <v>0.187</v>
      </c>
      <c r="AP38">
        <v>0.18</v>
      </c>
      <c r="AQ38">
        <f t="shared" si="11"/>
        <v>0.1835</v>
      </c>
      <c r="AR38" s="1">
        <f t="shared" si="29"/>
        <v>0.14103778624664309</v>
      </c>
      <c r="AT38" s="17">
        <v>0.34436342592592589</v>
      </c>
      <c r="AU38" s="15">
        <f t="shared" si="12"/>
        <v>8.2647222222222219</v>
      </c>
      <c r="AV38">
        <v>0.19600000000000001</v>
      </c>
      <c r="AW38">
        <v>0.19500000000000001</v>
      </c>
      <c r="AX38">
        <f t="shared" si="23"/>
        <v>0.19550000000000001</v>
      </c>
      <c r="AY38" s="1">
        <f t="shared" si="30"/>
        <v>0.1327374845529293</v>
      </c>
      <c r="BA38" s="17">
        <v>0.34436342592592589</v>
      </c>
      <c r="BB38" s="15">
        <f t="shared" si="13"/>
        <v>8.2647222222222219</v>
      </c>
      <c r="BC38">
        <v>0.19600000000000001</v>
      </c>
      <c r="BD38">
        <v>0.191</v>
      </c>
      <c r="BE38">
        <f t="shared" si="14"/>
        <v>0.19350000000000001</v>
      </c>
      <c r="BF38" s="1">
        <f t="shared" si="31"/>
        <v>0.13307796990805312</v>
      </c>
      <c r="BH38" s="17">
        <v>0.34436342592592589</v>
      </c>
      <c r="BI38" s="15">
        <f t="shared" si="15"/>
        <v>8.2647222222222219</v>
      </c>
      <c r="BJ38">
        <v>0.19600000000000001</v>
      </c>
      <c r="BK38">
        <v>0.19600000000000001</v>
      </c>
      <c r="BL38">
        <f t="shared" si="16"/>
        <v>0.19600000000000001</v>
      </c>
      <c r="BM38" s="1">
        <f t="shared" si="32"/>
        <v>0.152841976467704</v>
      </c>
      <c r="BP38" s="17">
        <v>0.34436342592592589</v>
      </c>
      <c r="BQ38" s="15">
        <f t="shared" si="17"/>
        <v>8.2647222222222219</v>
      </c>
      <c r="BR38">
        <v>0.222</v>
      </c>
      <c r="BS38">
        <v>0.23400000000000001</v>
      </c>
      <c r="BT38">
        <f t="shared" si="18"/>
        <v>0.22800000000000001</v>
      </c>
      <c r="BU38" s="1">
        <f t="shared" si="33"/>
        <v>0.17323767702429199</v>
      </c>
      <c r="BW38" s="17">
        <v>0.34436342592592589</v>
      </c>
      <c r="BX38" s="15">
        <f t="shared" si="19"/>
        <v>8.2647222222222219</v>
      </c>
      <c r="BY38">
        <v>0.21099999999999999</v>
      </c>
      <c r="BZ38">
        <v>0.20799999999999999</v>
      </c>
      <c r="CA38">
        <f t="shared" si="20"/>
        <v>0.20949999999999999</v>
      </c>
      <c r="CB38" s="1">
        <f t="shared" si="34"/>
        <v>0.13909552020672028</v>
      </c>
      <c r="CD38" s="17">
        <v>0.34436342592592589</v>
      </c>
      <c r="CE38" s="15">
        <f t="shared" si="21"/>
        <v>8.2647222222222219</v>
      </c>
      <c r="CF38" s="7">
        <v>0.21299999999999999</v>
      </c>
      <c r="CG38" s="7">
        <v>0.21099999999999999</v>
      </c>
      <c r="CH38">
        <f t="shared" si="22"/>
        <v>0.21199999999999999</v>
      </c>
      <c r="CI38" s="1">
        <f t="shared" si="35"/>
        <v>0.14348747172016396</v>
      </c>
    </row>
    <row r="39" spans="2:87" x14ac:dyDescent="0.35">
      <c r="B39" s="17">
        <v>0.35478009259259258</v>
      </c>
      <c r="C39" s="15">
        <f t="shared" si="0"/>
        <v>8.5147222222222219</v>
      </c>
      <c r="D39">
        <v>0.115</v>
      </c>
      <c r="E39">
        <v>0.11700000000000001</v>
      </c>
      <c r="F39">
        <f t="shared" si="1"/>
        <v>0.11600000000000001</v>
      </c>
      <c r="G39" s="1">
        <f t="shared" si="24"/>
        <v>2.5953858188104032E-2</v>
      </c>
      <c r="I39" s="17">
        <v>0.35478009259259258</v>
      </c>
      <c r="J39" s="15">
        <f t="shared" si="2"/>
        <v>8.5147222222222219</v>
      </c>
      <c r="K39">
        <v>0.114</v>
      </c>
      <c r="L39">
        <v>0.11899999999999999</v>
      </c>
      <c r="M39">
        <f t="shared" si="3"/>
        <v>0.11649999999999999</v>
      </c>
      <c r="N39" s="1">
        <f t="shared" si="25"/>
        <v>-4.2248154299960334E-3</v>
      </c>
      <c r="Q39" s="17">
        <v>0.35478009259259258</v>
      </c>
      <c r="R39" s="15">
        <f t="shared" si="4"/>
        <v>8.5147222222222219</v>
      </c>
      <c r="S39">
        <v>0.115</v>
      </c>
      <c r="T39">
        <v>0.11600000000000001</v>
      </c>
      <c r="U39">
        <f t="shared" si="5"/>
        <v>0.11550000000000001</v>
      </c>
      <c r="V39" s="1">
        <f t="shared" si="26"/>
        <v>2.5953858188104032E-2</v>
      </c>
      <c r="Y39" s="17">
        <v>0.35478009259259258</v>
      </c>
      <c r="Z39" s="15">
        <f t="shared" si="6"/>
        <v>8.5147222222222219</v>
      </c>
      <c r="AA39">
        <v>0.20300000000000001</v>
      </c>
      <c r="AB39">
        <v>0.20300000000000001</v>
      </c>
      <c r="AC39">
        <f t="shared" si="7"/>
        <v>0.20300000000000001</v>
      </c>
      <c r="AD39" s="1">
        <f t="shared" si="27"/>
        <v>0.14829642476430316</v>
      </c>
      <c r="AF39" s="17">
        <v>0.35478009259259258</v>
      </c>
      <c r="AG39" s="15">
        <f t="shared" si="8"/>
        <v>8.5147222222222219</v>
      </c>
      <c r="AH39">
        <v>0.193</v>
      </c>
      <c r="AI39">
        <v>0.19700000000000001</v>
      </c>
      <c r="AJ39">
        <f t="shared" si="9"/>
        <v>0.19500000000000001</v>
      </c>
      <c r="AK39" s="1">
        <f t="shared" si="28"/>
        <v>0.1449871378386548</v>
      </c>
      <c r="AM39" s="17">
        <v>0.35478009259259258</v>
      </c>
      <c r="AN39" s="15">
        <f t="shared" si="10"/>
        <v>8.5147222222222219</v>
      </c>
      <c r="AO39">
        <v>0.193</v>
      </c>
      <c r="AP39">
        <v>0.186</v>
      </c>
      <c r="AQ39">
        <f t="shared" si="11"/>
        <v>0.1895</v>
      </c>
      <c r="AR39" s="1">
        <f t="shared" si="29"/>
        <v>0.14673796492713995</v>
      </c>
      <c r="AT39" s="17">
        <v>0.35478009259259258</v>
      </c>
      <c r="AU39" s="15">
        <f t="shared" si="12"/>
        <v>8.5147222222222219</v>
      </c>
      <c r="AV39">
        <v>0.20100000000000001</v>
      </c>
      <c r="AW39">
        <v>0.20200000000000001</v>
      </c>
      <c r="AX39">
        <f t="shared" si="23"/>
        <v>0.20150000000000001</v>
      </c>
      <c r="AY39" s="1">
        <f t="shared" si="30"/>
        <v>0.12521277541640097</v>
      </c>
      <c r="BA39" s="17">
        <v>0.35478009259259258</v>
      </c>
      <c r="BB39" s="15">
        <f t="shared" si="13"/>
        <v>8.5147222222222219</v>
      </c>
      <c r="BC39">
        <v>0.20899999999999999</v>
      </c>
      <c r="BD39">
        <v>0.2</v>
      </c>
      <c r="BE39">
        <f t="shared" si="14"/>
        <v>0.20450000000000002</v>
      </c>
      <c r="BF39" s="1">
        <f t="shared" si="31"/>
        <v>0.13735652685622277</v>
      </c>
      <c r="BH39" s="17">
        <v>0.35478009259259258</v>
      </c>
      <c r="BI39" s="15">
        <f t="shared" si="15"/>
        <v>8.5147222222222219</v>
      </c>
      <c r="BJ39">
        <v>0.20100000000000001</v>
      </c>
      <c r="BK39">
        <v>0.20300000000000001</v>
      </c>
      <c r="BL39">
        <f t="shared" si="16"/>
        <v>0.20200000000000001</v>
      </c>
      <c r="BM39" s="1">
        <f t="shared" si="32"/>
        <v>0.16238360982292285</v>
      </c>
      <c r="BP39" s="17">
        <v>0.35478009259259258</v>
      </c>
      <c r="BQ39" s="15">
        <f t="shared" si="17"/>
        <v>8.5147222222222219</v>
      </c>
      <c r="BR39">
        <v>0.22500000000000001</v>
      </c>
      <c r="BS39">
        <v>0.24199999999999999</v>
      </c>
      <c r="BT39">
        <f t="shared" si="18"/>
        <v>0.23349999999999999</v>
      </c>
      <c r="BU39" s="1">
        <f t="shared" si="33"/>
        <v>0.13370402316812555</v>
      </c>
      <c r="BW39" s="17">
        <v>0.35478009259259258</v>
      </c>
      <c r="BX39" s="15">
        <f t="shared" si="19"/>
        <v>8.5147222222222219</v>
      </c>
      <c r="BY39">
        <v>0.22</v>
      </c>
      <c r="BZ39">
        <v>0.218</v>
      </c>
      <c r="CA39">
        <f t="shared" si="20"/>
        <v>0.219</v>
      </c>
      <c r="CB39" s="1">
        <f t="shared" si="34"/>
        <v>0.15296444810559492</v>
      </c>
      <c r="CD39" s="17">
        <v>0.35478009259259258</v>
      </c>
      <c r="CE39" s="15">
        <f t="shared" si="21"/>
        <v>8.5147222222222219</v>
      </c>
      <c r="CF39" s="7">
        <v>0.221</v>
      </c>
      <c r="CG39" s="7">
        <v>0.22</v>
      </c>
      <c r="CH39">
        <f t="shared" si="22"/>
        <v>0.2205</v>
      </c>
      <c r="CI39" s="1">
        <f t="shared" si="35"/>
        <v>0.14736935785406313</v>
      </c>
    </row>
    <row r="40" spans="2:87" x14ac:dyDescent="0.35">
      <c r="B40" s="17">
        <v>0.36520833333333336</v>
      </c>
      <c r="C40" s="15">
        <f t="shared" si="0"/>
        <v>8.7650000000000006</v>
      </c>
      <c r="D40">
        <v>0.11600000000000001</v>
      </c>
      <c r="E40">
        <v>0.11600000000000001</v>
      </c>
      <c r="F40">
        <f t="shared" si="1"/>
        <v>0.11600000000000001</v>
      </c>
      <c r="G40" s="1">
        <f t="shared" si="24"/>
        <v>0</v>
      </c>
      <c r="I40" s="17">
        <v>0.36520833333333336</v>
      </c>
      <c r="J40" s="15">
        <f t="shared" si="2"/>
        <v>8.7650000000000006</v>
      </c>
      <c r="K40">
        <v>0.115</v>
      </c>
      <c r="L40">
        <v>0.12</v>
      </c>
      <c r="M40">
        <f t="shared" si="3"/>
        <v>0.11749999999999999</v>
      </c>
      <c r="N40" s="1">
        <f t="shared" si="25"/>
        <v>2.1305015289413247E-2</v>
      </c>
      <c r="Q40" s="17">
        <v>0.36520833333333336</v>
      </c>
      <c r="R40" s="15">
        <f t="shared" si="4"/>
        <v>8.7650000000000006</v>
      </c>
      <c r="S40">
        <v>0.11600000000000001</v>
      </c>
      <c r="T40">
        <v>0.11600000000000001</v>
      </c>
      <c r="U40">
        <f t="shared" si="5"/>
        <v>0.11600000000000001</v>
      </c>
      <c r="V40" s="1">
        <f t="shared" si="26"/>
        <v>2.5841975610243966E-2</v>
      </c>
      <c r="Y40" s="17">
        <v>0.36520833333333336</v>
      </c>
      <c r="Z40" s="15">
        <f t="shared" si="6"/>
        <v>8.7650000000000006</v>
      </c>
      <c r="AA40">
        <v>0.20899999999999999</v>
      </c>
      <c r="AB40">
        <v>0.20899999999999999</v>
      </c>
      <c r="AC40">
        <f t="shared" si="7"/>
        <v>0.20899999999999999</v>
      </c>
      <c r="AD40" s="1">
        <f t="shared" si="27"/>
        <v>0.14776485850214668</v>
      </c>
      <c r="AF40" s="17">
        <v>0.36520833333333336</v>
      </c>
      <c r="AG40" s="15">
        <f t="shared" si="8"/>
        <v>8.7650000000000006</v>
      </c>
      <c r="AH40">
        <v>0.2</v>
      </c>
      <c r="AI40">
        <v>0.20499999999999999</v>
      </c>
      <c r="AJ40">
        <f t="shared" si="9"/>
        <v>0.20250000000000001</v>
      </c>
      <c r="AK40" s="1">
        <f t="shared" si="28"/>
        <v>0.1479298251048857</v>
      </c>
      <c r="AM40" s="17">
        <v>0.36520833333333336</v>
      </c>
      <c r="AN40" s="15">
        <f t="shared" si="10"/>
        <v>8.7650000000000006</v>
      </c>
      <c r="AO40">
        <v>0.2</v>
      </c>
      <c r="AP40">
        <v>0.19500000000000001</v>
      </c>
      <c r="AQ40">
        <f t="shared" si="11"/>
        <v>0.19750000000000001</v>
      </c>
      <c r="AR40" s="1">
        <f t="shared" si="29"/>
        <v>0.14425139767932119</v>
      </c>
      <c r="AT40" s="17">
        <v>0.36520833333333336</v>
      </c>
      <c r="AU40" s="15">
        <f t="shared" si="12"/>
        <v>8.7650000000000006</v>
      </c>
      <c r="AV40">
        <v>0.20799999999999999</v>
      </c>
      <c r="AW40">
        <v>0.21</v>
      </c>
      <c r="AX40">
        <f t="shared" si="23"/>
        <v>0.20899999999999999</v>
      </c>
      <c r="AY40" s="1">
        <f t="shared" si="30"/>
        <v>0.12023711786326081</v>
      </c>
      <c r="BA40" s="17">
        <v>0.36520833333333336</v>
      </c>
      <c r="BB40" s="15">
        <f t="shared" si="13"/>
        <v>8.7650000000000006</v>
      </c>
      <c r="BC40">
        <v>0.21299999999999999</v>
      </c>
      <c r="BD40">
        <v>0.20399999999999999</v>
      </c>
      <c r="BE40">
        <f t="shared" si="14"/>
        <v>0.20849999999999999</v>
      </c>
      <c r="BF40" s="1">
        <f t="shared" si="31"/>
        <v>0.15291521712529185</v>
      </c>
      <c r="BH40" s="17">
        <v>0.36520833333333336</v>
      </c>
      <c r="BI40" s="15">
        <f t="shared" si="15"/>
        <v>8.7650000000000006</v>
      </c>
      <c r="BJ40">
        <v>0.21199999999999999</v>
      </c>
      <c r="BK40">
        <v>0.21099999999999999</v>
      </c>
      <c r="BL40">
        <f t="shared" si="16"/>
        <v>0.21149999999999999</v>
      </c>
      <c r="BM40" s="1">
        <f t="shared" si="32"/>
        <v>0.15110504884988205</v>
      </c>
      <c r="BP40" s="17">
        <v>0.36520833333333336</v>
      </c>
      <c r="BQ40" s="15">
        <f t="shared" si="17"/>
        <v>8.7650000000000006</v>
      </c>
      <c r="BR40">
        <v>0.23799999999999999</v>
      </c>
      <c r="BS40">
        <v>0.252</v>
      </c>
      <c r="BT40">
        <f t="shared" si="18"/>
        <v>0.245</v>
      </c>
      <c r="BU40" s="1">
        <f t="shared" si="33"/>
        <v>0.1369745091262646</v>
      </c>
      <c r="BW40" s="17">
        <v>0.36520833333333336</v>
      </c>
      <c r="BX40" s="15">
        <f t="shared" si="19"/>
        <v>8.7650000000000006</v>
      </c>
      <c r="BY40">
        <v>0.22800000000000001</v>
      </c>
      <c r="BZ40">
        <v>0.22600000000000001</v>
      </c>
      <c r="CA40">
        <f t="shared" si="20"/>
        <v>0.22700000000000001</v>
      </c>
      <c r="CB40" s="1">
        <f t="shared" si="34"/>
        <v>0.15436293377458862</v>
      </c>
      <c r="CD40" s="17">
        <v>0.36520833333333336</v>
      </c>
      <c r="CE40" s="15">
        <f t="shared" si="21"/>
        <v>8.7650000000000006</v>
      </c>
      <c r="CF40" s="7">
        <v>0.22700000000000001</v>
      </c>
      <c r="CG40" s="7">
        <v>0.22900000000000001</v>
      </c>
      <c r="CH40">
        <f t="shared" si="22"/>
        <v>0.22800000000000001</v>
      </c>
      <c r="CI40" s="1">
        <f t="shared" si="35"/>
        <v>0.15469539450797568</v>
      </c>
    </row>
    <row r="41" spans="2:87" x14ac:dyDescent="0.35">
      <c r="B41" s="17">
        <v>0.37563657407407408</v>
      </c>
      <c r="C41" s="15">
        <f t="shared" si="0"/>
        <v>9.0152777777777775</v>
      </c>
      <c r="D41">
        <v>0.11700000000000001</v>
      </c>
      <c r="E41">
        <v>0.11700000000000001</v>
      </c>
      <c r="F41">
        <f t="shared" si="1"/>
        <v>0.11700000000000001</v>
      </c>
      <c r="G41" s="1">
        <f t="shared" si="24"/>
        <v>2.1299103797934517E-2</v>
      </c>
      <c r="I41" s="17">
        <v>0.37563657407407408</v>
      </c>
      <c r="J41" s="15">
        <f t="shared" si="2"/>
        <v>9.0152777777777775</v>
      </c>
      <c r="K41">
        <v>0.11600000000000001</v>
      </c>
      <c r="L41">
        <v>0.12</v>
      </c>
      <c r="M41">
        <f t="shared" si="3"/>
        <v>0.11799999999999999</v>
      </c>
      <c r="N41" s="1">
        <f t="shared" si="25"/>
        <v>2.5396879610687199E-2</v>
      </c>
      <c r="Q41" s="17">
        <v>0.37563657407407408</v>
      </c>
      <c r="R41" s="15">
        <f t="shared" si="4"/>
        <v>9.0152777777777775</v>
      </c>
      <c r="S41">
        <v>0.11700000000000001</v>
      </c>
      <c r="T41">
        <v>0.11700000000000001</v>
      </c>
      <c r="U41">
        <f t="shared" si="5"/>
        <v>0.11700000000000001</v>
      </c>
      <c r="V41" s="1">
        <f t="shared" si="26"/>
        <v>2.5613970645953211E-2</v>
      </c>
      <c r="Y41" s="17">
        <v>0.37563657407407408</v>
      </c>
      <c r="Z41" s="15">
        <f t="shared" si="6"/>
        <v>9.0152777777777775</v>
      </c>
      <c r="AA41">
        <v>0.216</v>
      </c>
      <c r="AB41">
        <v>0.219</v>
      </c>
      <c r="AC41">
        <f t="shared" si="7"/>
        <v>0.2175</v>
      </c>
      <c r="AD41" s="1">
        <f t="shared" si="27"/>
        <v>0.1504586497063711</v>
      </c>
      <c r="AF41" s="17">
        <v>0.37563657407407408</v>
      </c>
      <c r="AG41" s="15">
        <f t="shared" si="8"/>
        <v>9.0152777777777775</v>
      </c>
      <c r="AH41">
        <v>0.20899999999999999</v>
      </c>
      <c r="AI41">
        <v>0.21299999999999999</v>
      </c>
      <c r="AJ41">
        <f t="shared" si="9"/>
        <v>0.21099999999999999</v>
      </c>
      <c r="AK41" s="1">
        <f t="shared" si="28"/>
        <v>0.15617254534031585</v>
      </c>
      <c r="AM41" s="17">
        <v>0.37563657407407408</v>
      </c>
      <c r="AN41" s="15">
        <f t="shared" si="10"/>
        <v>9.0152777777777775</v>
      </c>
      <c r="AO41">
        <v>0.20799999999999999</v>
      </c>
      <c r="AP41">
        <v>0.20200000000000001</v>
      </c>
      <c r="AQ41">
        <f t="shared" si="11"/>
        <v>0.20500000000000002</v>
      </c>
      <c r="AR41" s="1">
        <f t="shared" si="29"/>
        <v>0.15360300698750792</v>
      </c>
      <c r="AT41" s="17">
        <v>0.37563657407407408</v>
      </c>
      <c r="AU41" s="15">
        <f t="shared" si="12"/>
        <v>9.0152777777777775</v>
      </c>
      <c r="AV41">
        <v>0.21199999999999999</v>
      </c>
      <c r="AW41">
        <v>0.221</v>
      </c>
      <c r="AX41">
        <f t="shared" si="23"/>
        <v>0.2165</v>
      </c>
      <c r="AY41" s="1">
        <f t="shared" si="30"/>
        <v>0.12779063257575107</v>
      </c>
      <c r="BA41" s="17">
        <v>0.37563657407407408</v>
      </c>
      <c r="BB41" s="15">
        <f t="shared" si="13"/>
        <v>9.0152777777777775</v>
      </c>
      <c r="BC41">
        <v>0.223</v>
      </c>
      <c r="BD41">
        <v>0.21299999999999999</v>
      </c>
      <c r="BE41">
        <f t="shared" si="14"/>
        <v>0.218</v>
      </c>
      <c r="BF41" s="1">
        <f t="shared" si="31"/>
        <v>0.14310482418255061</v>
      </c>
      <c r="BH41" s="17">
        <v>0.37563657407407408</v>
      </c>
      <c r="BI41" s="15">
        <f t="shared" si="15"/>
        <v>9.0152777777777775</v>
      </c>
      <c r="BJ41">
        <v>0.22</v>
      </c>
      <c r="BK41">
        <v>0.22</v>
      </c>
      <c r="BL41">
        <f t="shared" si="16"/>
        <v>0.22</v>
      </c>
      <c r="BM41" s="1">
        <f t="shared" si="32"/>
        <v>0.1575055044147663</v>
      </c>
      <c r="BP41" s="17">
        <v>0.37563657407407408</v>
      </c>
      <c r="BQ41" s="15">
        <f t="shared" si="17"/>
        <v>9.0152777777777775</v>
      </c>
      <c r="BR41">
        <v>0.24299999999999999</v>
      </c>
      <c r="BS41">
        <v>0.26</v>
      </c>
      <c r="BT41">
        <f t="shared" si="18"/>
        <v>0.2515</v>
      </c>
      <c r="BU41" s="1">
        <f t="shared" si="33"/>
        <v>0.1652219715156667</v>
      </c>
      <c r="BW41" s="17">
        <v>0.37563657407407408</v>
      </c>
      <c r="BX41" s="15">
        <f t="shared" si="19"/>
        <v>9.0152777777777775</v>
      </c>
      <c r="BY41">
        <v>0.23699999999999999</v>
      </c>
      <c r="BZ41">
        <v>0.23499999999999999</v>
      </c>
      <c r="CA41">
        <f t="shared" si="20"/>
        <v>0.23599999999999999</v>
      </c>
      <c r="CB41" s="1">
        <f t="shared" si="34"/>
        <v>0.13622984282325723</v>
      </c>
      <c r="CD41" s="17">
        <v>0.37563657407407408</v>
      </c>
      <c r="CE41" s="15">
        <f t="shared" si="21"/>
        <v>9.0152777777777775</v>
      </c>
      <c r="CF41" s="7">
        <v>0.23699999999999999</v>
      </c>
      <c r="CG41" s="7">
        <v>0.23699999999999999</v>
      </c>
      <c r="CH41">
        <f t="shared" si="22"/>
        <v>0.23699999999999999</v>
      </c>
      <c r="CI41" s="1">
        <f t="shared" si="35"/>
        <v>0.15882153069414512</v>
      </c>
    </row>
    <row r="42" spans="2:87" x14ac:dyDescent="0.35">
      <c r="B42" s="17">
        <v>0.38606481481481486</v>
      </c>
      <c r="C42" s="15">
        <f t="shared" si="0"/>
        <v>9.2655555555555562</v>
      </c>
      <c r="D42">
        <v>0.11700000000000001</v>
      </c>
      <c r="E42">
        <v>0.11799999999999999</v>
      </c>
      <c r="F42">
        <f t="shared" si="1"/>
        <v>0.11749999999999999</v>
      </c>
      <c r="G42" s="1">
        <f t="shared" si="24"/>
        <v>3.3863925092245395E-2</v>
      </c>
      <c r="I42" s="17">
        <v>0.38606481481481486</v>
      </c>
      <c r="J42" s="15">
        <f t="shared" si="2"/>
        <v>9.2655555555555562</v>
      </c>
      <c r="K42">
        <v>0.11600000000000001</v>
      </c>
      <c r="L42">
        <v>0.121</v>
      </c>
      <c r="M42">
        <f t="shared" si="3"/>
        <v>0.11849999999999999</v>
      </c>
      <c r="N42" s="1">
        <f t="shared" si="25"/>
        <v>2.5183437748997315E-2</v>
      </c>
      <c r="Q42" s="17">
        <v>0.38606481481481486</v>
      </c>
      <c r="R42" s="15">
        <f t="shared" si="4"/>
        <v>9.2655555555555562</v>
      </c>
      <c r="S42">
        <v>0.11700000000000001</v>
      </c>
      <c r="T42">
        <v>0.11799999999999999</v>
      </c>
      <c r="U42">
        <f t="shared" si="5"/>
        <v>0.11749999999999999</v>
      </c>
      <c r="V42" s="1">
        <f t="shared" si="26"/>
        <v>2.1299103797934517E-2</v>
      </c>
      <c r="Y42" s="17">
        <v>0.38606481481481486</v>
      </c>
      <c r="Z42" s="15">
        <f t="shared" si="6"/>
        <v>9.2655555555555562</v>
      </c>
      <c r="AA42">
        <v>0.22500000000000001</v>
      </c>
      <c r="AB42">
        <v>0.22600000000000001</v>
      </c>
      <c r="AC42">
        <f t="shared" si="7"/>
        <v>0.22550000000000001</v>
      </c>
      <c r="AD42" s="1">
        <f t="shared" si="27"/>
        <v>0.15874757238837336</v>
      </c>
      <c r="AF42" s="17">
        <v>0.38606481481481486</v>
      </c>
      <c r="AG42" s="15">
        <f t="shared" si="8"/>
        <v>9.2655555555555562</v>
      </c>
      <c r="AH42">
        <v>0.215</v>
      </c>
      <c r="AI42">
        <v>0.221</v>
      </c>
      <c r="AJ42">
        <f t="shared" si="9"/>
        <v>0.218</v>
      </c>
      <c r="AK42" s="1">
        <f t="shared" si="28"/>
        <v>0.15714564831263444</v>
      </c>
      <c r="AM42" s="17">
        <v>0.38606481481481486</v>
      </c>
      <c r="AN42" s="15">
        <f t="shared" si="10"/>
        <v>9.2655555555555562</v>
      </c>
      <c r="AO42">
        <v>0.215</v>
      </c>
      <c r="AP42">
        <v>0.20899999999999999</v>
      </c>
      <c r="AQ42">
        <f t="shared" si="11"/>
        <v>0.21199999999999999</v>
      </c>
      <c r="AR42" s="1">
        <f t="shared" si="29"/>
        <v>0.14344765832623507</v>
      </c>
      <c r="AT42" s="17">
        <v>0.38606481481481486</v>
      </c>
      <c r="AU42" s="15">
        <f t="shared" si="12"/>
        <v>9.2655555555555562</v>
      </c>
      <c r="AV42">
        <v>0.22</v>
      </c>
      <c r="AW42">
        <v>0.221</v>
      </c>
      <c r="AX42">
        <f t="shared" si="23"/>
        <v>0.2205</v>
      </c>
      <c r="AY42" s="1">
        <f t="shared" si="30"/>
        <v>0.14230456534213043</v>
      </c>
      <c r="BA42" s="17">
        <v>0.38606481481481486</v>
      </c>
      <c r="BB42" s="15">
        <f t="shared" si="13"/>
        <v>9.2655555555555562</v>
      </c>
      <c r="BC42">
        <v>0.22800000000000001</v>
      </c>
      <c r="BD42">
        <v>0.223</v>
      </c>
      <c r="BE42">
        <f t="shared" si="14"/>
        <v>0.22550000000000001</v>
      </c>
      <c r="BF42" s="1">
        <f t="shared" si="31"/>
        <v>0.16723713320699202</v>
      </c>
      <c r="BH42" s="17">
        <v>0.38606481481481486</v>
      </c>
      <c r="BI42" s="15">
        <f t="shared" si="15"/>
        <v>9.2655555555555562</v>
      </c>
      <c r="BJ42">
        <v>0.22800000000000001</v>
      </c>
      <c r="BK42">
        <v>0.22800000000000001</v>
      </c>
      <c r="BL42">
        <f t="shared" si="16"/>
        <v>0.22800000000000001</v>
      </c>
      <c r="BM42" s="1">
        <f t="shared" si="32"/>
        <v>0.15499112577966703</v>
      </c>
      <c r="BP42" s="17">
        <v>0.38606481481481486</v>
      </c>
      <c r="BQ42" s="15">
        <f t="shared" si="17"/>
        <v>9.2655555555555562</v>
      </c>
      <c r="BR42">
        <v>0.25700000000000001</v>
      </c>
      <c r="BS42">
        <v>0.26600000000000001</v>
      </c>
      <c r="BT42">
        <f t="shared" si="18"/>
        <v>0.26150000000000001</v>
      </c>
      <c r="BU42" s="1">
        <f t="shared" si="33"/>
        <v>0.1493091439727999</v>
      </c>
      <c r="BW42" s="17">
        <v>0.38606481481481486</v>
      </c>
      <c r="BX42" s="15">
        <f t="shared" si="19"/>
        <v>9.2655555555555562</v>
      </c>
      <c r="BY42">
        <v>0.25</v>
      </c>
      <c r="BZ42">
        <v>0.23899999999999999</v>
      </c>
      <c r="CA42">
        <f t="shared" si="20"/>
        <v>0.2445</v>
      </c>
      <c r="CB42" s="1">
        <f t="shared" si="34"/>
        <v>0.16024617481914205</v>
      </c>
      <c r="CD42" s="17">
        <v>0.38606481481481486</v>
      </c>
      <c r="CE42" s="15">
        <f t="shared" si="21"/>
        <v>9.2655555555555562</v>
      </c>
      <c r="CF42" s="7">
        <v>0.248</v>
      </c>
      <c r="CG42" s="7">
        <v>0.247</v>
      </c>
      <c r="CH42">
        <f t="shared" si="22"/>
        <v>0.2475</v>
      </c>
      <c r="CI42" s="1">
        <f t="shared" si="35"/>
        <v>0.16146194939042641</v>
      </c>
    </row>
    <row r="43" spans="2:87" x14ac:dyDescent="0.35">
      <c r="B43" s="17">
        <v>0.39649305555555553</v>
      </c>
      <c r="C43" s="15">
        <f t="shared" si="0"/>
        <v>9.5158333333333331</v>
      </c>
      <c r="D43">
        <v>0.11899999999999999</v>
      </c>
      <c r="E43">
        <v>0.11799999999999999</v>
      </c>
      <c r="F43">
        <f t="shared" si="1"/>
        <v>0.11849999999999999</v>
      </c>
      <c r="G43" s="1">
        <f t="shared" si="24"/>
        <v>2.9443103573427439E-2</v>
      </c>
      <c r="I43" s="17">
        <v>0.39649305555555553</v>
      </c>
      <c r="J43" s="15">
        <f t="shared" si="2"/>
        <v>9.5158333333333331</v>
      </c>
      <c r="K43">
        <v>0.11700000000000001</v>
      </c>
      <c r="L43">
        <v>0.122</v>
      </c>
      <c r="M43">
        <f t="shared" si="3"/>
        <v>0.1195</v>
      </c>
      <c r="N43" s="1">
        <f t="shared" si="25"/>
        <v>2.9197196984955102E-2</v>
      </c>
      <c r="Q43" s="17">
        <v>0.39649305555555553</v>
      </c>
      <c r="R43" s="15">
        <f t="shared" si="4"/>
        <v>9.5158333333333331</v>
      </c>
      <c r="S43">
        <v>0.11799999999999999</v>
      </c>
      <c r="T43">
        <v>0.11899999999999999</v>
      </c>
      <c r="U43">
        <f t="shared" si="5"/>
        <v>0.11849999999999999</v>
      </c>
      <c r="V43" s="1">
        <f t="shared" si="26"/>
        <v>2.5289708308391407E-2</v>
      </c>
      <c r="Y43" s="17">
        <v>0.39649305555555553</v>
      </c>
      <c r="Z43" s="15">
        <f t="shared" si="6"/>
        <v>9.5158333333333331</v>
      </c>
      <c r="AA43">
        <v>0.23400000000000001</v>
      </c>
      <c r="AB43">
        <v>0.23799999999999999</v>
      </c>
      <c r="AC43">
        <f t="shared" si="7"/>
        <v>0.23599999999999999</v>
      </c>
      <c r="AD43" s="1">
        <f t="shared" si="27"/>
        <v>0.15299497808240742</v>
      </c>
      <c r="AF43" s="17">
        <v>0.39649305555555553</v>
      </c>
      <c r="AG43" s="15">
        <f t="shared" si="8"/>
        <v>9.5158333333333331</v>
      </c>
      <c r="AH43">
        <v>0.22500000000000001</v>
      </c>
      <c r="AI43">
        <v>0.23100000000000001</v>
      </c>
      <c r="AJ43">
        <f t="shared" si="9"/>
        <v>0.22800000000000001</v>
      </c>
      <c r="AK43" s="1">
        <f t="shared" si="28"/>
        <v>0.15937536479401851</v>
      </c>
      <c r="AM43" s="17">
        <v>0.39649305555555553</v>
      </c>
      <c r="AN43" s="15">
        <f t="shared" si="10"/>
        <v>9.5158333333333331</v>
      </c>
      <c r="AO43">
        <v>0.224</v>
      </c>
      <c r="AP43">
        <v>0.218</v>
      </c>
      <c r="AQ43">
        <f t="shared" si="11"/>
        <v>0.221</v>
      </c>
      <c r="AR43" s="1">
        <f t="shared" si="29"/>
        <v>0.15119134081130831</v>
      </c>
      <c r="AT43" s="17">
        <v>0.39649305555555553</v>
      </c>
      <c r="AU43" s="15">
        <f t="shared" si="12"/>
        <v>9.5158333333333331</v>
      </c>
      <c r="AV43">
        <v>0.22800000000000001</v>
      </c>
      <c r="AW43">
        <v>0.23</v>
      </c>
      <c r="AX43">
        <f t="shared" si="23"/>
        <v>0.22900000000000001</v>
      </c>
      <c r="AY43" s="1">
        <f t="shared" si="30"/>
        <v>0.15562602348110779</v>
      </c>
      <c r="BA43" s="17">
        <v>0.39649305555555553</v>
      </c>
      <c r="BB43" s="15">
        <f t="shared" si="13"/>
        <v>9.5158333333333331</v>
      </c>
      <c r="BC43">
        <v>0.24</v>
      </c>
      <c r="BD43">
        <v>0.23200000000000001</v>
      </c>
      <c r="BE43">
        <f t="shared" si="14"/>
        <v>0.23599999999999999</v>
      </c>
      <c r="BF43" s="1">
        <f t="shared" si="31"/>
        <v>0.16245309837909175</v>
      </c>
      <c r="BH43" s="17">
        <v>0.39649305555555553</v>
      </c>
      <c r="BI43" s="15">
        <f t="shared" si="15"/>
        <v>9.5158333333333331</v>
      </c>
      <c r="BJ43">
        <v>0.23699999999999999</v>
      </c>
      <c r="BK43">
        <v>0.23599999999999999</v>
      </c>
      <c r="BL43">
        <f t="shared" si="16"/>
        <v>0.23649999999999999</v>
      </c>
      <c r="BM43" s="1">
        <f t="shared" si="32"/>
        <v>0.15721748765403584</v>
      </c>
      <c r="BP43" s="17">
        <v>0.39649305555555553</v>
      </c>
      <c r="BQ43" s="15">
        <f t="shared" si="17"/>
        <v>9.5158333333333331</v>
      </c>
      <c r="BR43">
        <v>0.27200000000000002</v>
      </c>
      <c r="BS43">
        <v>0.27900000000000003</v>
      </c>
      <c r="BT43">
        <f t="shared" si="18"/>
        <v>0.27550000000000002</v>
      </c>
      <c r="BU43" s="1">
        <f t="shared" si="33"/>
        <v>0.16946220562602596</v>
      </c>
      <c r="BW43" s="17">
        <v>0.39649305555555553</v>
      </c>
      <c r="BX43" s="15">
        <f t="shared" si="19"/>
        <v>9.5158333333333331</v>
      </c>
      <c r="BY43">
        <v>0.25700000000000001</v>
      </c>
      <c r="BZ43">
        <v>0.245</v>
      </c>
      <c r="CA43">
        <f t="shared" si="20"/>
        <v>0.251</v>
      </c>
      <c r="CB43" s="1">
        <f t="shared" si="34"/>
        <v>0.15458406349680737</v>
      </c>
      <c r="CD43" s="17">
        <v>0.39649305555555553</v>
      </c>
      <c r="CE43" s="15">
        <f t="shared" si="21"/>
        <v>9.5158333333333331</v>
      </c>
      <c r="CF43" s="7">
        <v>0.25700000000000001</v>
      </c>
      <c r="CG43" s="7">
        <v>0.26</v>
      </c>
      <c r="CH43">
        <f t="shared" si="22"/>
        <v>0.25850000000000001</v>
      </c>
      <c r="CI43" s="1">
        <f t="shared" si="35"/>
        <v>0.16297056228369711</v>
      </c>
    </row>
    <row r="44" spans="2:87" x14ac:dyDescent="0.35">
      <c r="B44" s="17">
        <v>0.40692129629629631</v>
      </c>
      <c r="C44" s="15">
        <f t="shared" si="0"/>
        <v>9.7661111111111119</v>
      </c>
      <c r="D44">
        <v>0.121</v>
      </c>
      <c r="E44">
        <v>0.11899999999999999</v>
      </c>
      <c r="F44">
        <f t="shared" si="1"/>
        <v>0.12</v>
      </c>
      <c r="G44" s="1">
        <f t="shared" si="24"/>
        <v>2.9319634640704504E-2</v>
      </c>
      <c r="I44" s="17">
        <v>0.40692129629629631</v>
      </c>
      <c r="J44" s="15">
        <f t="shared" si="2"/>
        <v>9.7661111111111119</v>
      </c>
      <c r="K44">
        <v>0.11799999999999999</v>
      </c>
      <c r="L44">
        <v>0.123</v>
      </c>
      <c r="M44">
        <f t="shared" si="3"/>
        <v>0.1205</v>
      </c>
      <c r="N44" s="1">
        <f t="shared" si="25"/>
        <v>3.7230028099343601E-2</v>
      </c>
      <c r="Q44" s="17">
        <v>0.40692129629629631</v>
      </c>
      <c r="R44" s="15">
        <f t="shared" si="4"/>
        <v>9.7661111111111119</v>
      </c>
      <c r="S44">
        <v>0.11799999999999999</v>
      </c>
      <c r="T44">
        <v>0.11899999999999999</v>
      </c>
      <c r="U44">
        <f t="shared" si="5"/>
        <v>0.11849999999999999</v>
      </c>
      <c r="V44" s="1">
        <f t="shared" si="26"/>
        <v>2.5183437748997315E-2</v>
      </c>
      <c r="Y44" s="17">
        <v>0.40692129629629631</v>
      </c>
      <c r="Z44" s="15">
        <f t="shared" si="6"/>
        <v>9.7661111111111119</v>
      </c>
      <c r="AA44">
        <v>0.24399999999999999</v>
      </c>
      <c r="AB44">
        <v>0.246</v>
      </c>
      <c r="AC44">
        <f t="shared" si="7"/>
        <v>0.245</v>
      </c>
      <c r="AD44" s="1">
        <f t="shared" si="27"/>
        <v>0.16311344457861751</v>
      </c>
      <c r="AF44" s="17">
        <v>0.40692129629629631</v>
      </c>
      <c r="AG44" s="15">
        <f t="shared" si="8"/>
        <v>9.7661111111111119</v>
      </c>
      <c r="AH44">
        <v>0.23499999999999999</v>
      </c>
      <c r="AI44">
        <v>0.23899999999999999</v>
      </c>
      <c r="AJ44">
        <f t="shared" si="9"/>
        <v>0.23699999999999999</v>
      </c>
      <c r="AK44" s="1">
        <f t="shared" si="28"/>
        <v>0.16050404386395797</v>
      </c>
      <c r="AM44" s="17">
        <v>0.40692129629629631</v>
      </c>
      <c r="AN44" s="15">
        <f t="shared" si="10"/>
        <v>9.7661111111111119</v>
      </c>
      <c r="AO44">
        <v>0.23200000000000001</v>
      </c>
      <c r="AP44">
        <v>0.224</v>
      </c>
      <c r="AQ44">
        <f t="shared" si="11"/>
        <v>0.22800000000000001</v>
      </c>
      <c r="AR44" s="1">
        <f t="shared" si="29"/>
        <v>0.15465247125755741</v>
      </c>
      <c r="AT44" s="17">
        <v>0.40692129629629631</v>
      </c>
      <c r="AU44" s="15">
        <f t="shared" si="12"/>
        <v>9.7661111111111119</v>
      </c>
      <c r="AV44">
        <v>0.23899999999999999</v>
      </c>
      <c r="AW44">
        <v>0.24299999999999999</v>
      </c>
      <c r="AX44">
        <f t="shared" si="23"/>
        <v>0.24099999999999999</v>
      </c>
      <c r="AY44" s="1">
        <f t="shared" si="30"/>
        <v>0.17415987617125403</v>
      </c>
      <c r="BA44" s="17">
        <v>0.40692129629629631</v>
      </c>
      <c r="BB44" s="15">
        <f t="shared" si="13"/>
        <v>9.7661111111111119</v>
      </c>
      <c r="BC44">
        <v>0.253</v>
      </c>
      <c r="BD44">
        <v>0.24</v>
      </c>
      <c r="BE44">
        <f t="shared" si="14"/>
        <v>0.2465</v>
      </c>
      <c r="BF44" s="1">
        <f t="shared" si="31"/>
        <v>0.17060984090343564</v>
      </c>
      <c r="BH44" s="17">
        <v>0.40692129629629631</v>
      </c>
      <c r="BI44" s="15">
        <f t="shared" si="15"/>
        <v>9.7661111111111119</v>
      </c>
      <c r="BJ44">
        <v>0.247</v>
      </c>
      <c r="BK44">
        <v>0.247</v>
      </c>
      <c r="BL44">
        <f t="shared" si="16"/>
        <v>0.247</v>
      </c>
      <c r="BM44" s="1">
        <f t="shared" si="32"/>
        <v>0.1651822148531171</v>
      </c>
      <c r="BP44" s="17">
        <v>0.40692129629629631</v>
      </c>
      <c r="BQ44" s="15">
        <f t="shared" si="17"/>
        <v>9.7661111111111119</v>
      </c>
      <c r="BR44">
        <v>0.27600000000000002</v>
      </c>
      <c r="BS44">
        <v>0.29299999999999998</v>
      </c>
      <c r="BT44">
        <f t="shared" si="18"/>
        <v>0.28449999999999998</v>
      </c>
      <c r="BU44" s="1">
        <f t="shared" si="33"/>
        <v>0.16510411082843343</v>
      </c>
      <c r="BW44" s="17">
        <v>0.40692129629629631</v>
      </c>
      <c r="BX44" s="15">
        <f t="shared" si="19"/>
        <v>9.7661111111111119</v>
      </c>
      <c r="BY44">
        <v>0.27500000000000002</v>
      </c>
      <c r="BZ44">
        <v>0.25800000000000001</v>
      </c>
      <c r="CA44">
        <f t="shared" si="20"/>
        <v>0.26650000000000001</v>
      </c>
      <c r="CB44" s="1">
        <f t="shared" si="34"/>
        <v>0.16875248533663811</v>
      </c>
      <c r="CD44" s="17">
        <v>0.40692129629629631</v>
      </c>
      <c r="CE44" s="15">
        <f t="shared" si="21"/>
        <v>9.7661111111111119</v>
      </c>
      <c r="CF44" s="7">
        <v>0.26800000000000002</v>
      </c>
      <c r="CG44" s="7">
        <v>0.26800000000000002</v>
      </c>
      <c r="CH44">
        <f t="shared" si="22"/>
        <v>0.26800000000000002</v>
      </c>
      <c r="CI44" s="1">
        <f t="shared" si="35"/>
        <v>0.15311437685401588</v>
      </c>
    </row>
    <row r="45" spans="2:87" x14ac:dyDescent="0.35">
      <c r="B45" s="17">
        <v>0.41734953703703703</v>
      </c>
      <c r="C45" s="15">
        <f t="shared" si="0"/>
        <v>10.016388888888889</v>
      </c>
      <c r="D45">
        <v>0.12</v>
      </c>
      <c r="E45">
        <v>0.121</v>
      </c>
      <c r="F45">
        <f t="shared" si="1"/>
        <v>0.1205</v>
      </c>
      <c r="G45" s="1">
        <f t="shared" si="24"/>
        <v>2.906771233538261E-2</v>
      </c>
      <c r="I45" s="17">
        <v>0.41734953703703703</v>
      </c>
      <c r="J45" s="15">
        <f t="shared" si="2"/>
        <v>10.016388888888889</v>
      </c>
      <c r="K45">
        <v>0.11899999999999999</v>
      </c>
      <c r="L45">
        <v>0.124</v>
      </c>
      <c r="M45">
        <f t="shared" si="3"/>
        <v>0.1215</v>
      </c>
      <c r="N45" s="1">
        <f t="shared" si="25"/>
        <v>3.6913924893341742E-2</v>
      </c>
      <c r="Q45" s="17">
        <v>0.41734953703703703</v>
      </c>
      <c r="R45" s="15">
        <f t="shared" si="4"/>
        <v>10.016388888888889</v>
      </c>
      <c r="S45">
        <v>0.11899999999999999</v>
      </c>
      <c r="T45">
        <v>0.121</v>
      </c>
      <c r="U45">
        <f t="shared" si="5"/>
        <v>0.12</v>
      </c>
      <c r="V45" s="1">
        <f t="shared" si="26"/>
        <v>2.906771233538261E-2</v>
      </c>
      <c r="Y45" s="17">
        <v>0.41734953703703703</v>
      </c>
      <c r="Z45" s="15">
        <f t="shared" si="6"/>
        <v>10.016388888888889</v>
      </c>
      <c r="AA45">
        <v>0.253</v>
      </c>
      <c r="AB45">
        <v>0.254</v>
      </c>
      <c r="AC45">
        <f t="shared" si="7"/>
        <v>0.2535</v>
      </c>
      <c r="AD45" s="1">
        <f t="shared" si="27"/>
        <v>0.15635190526755724</v>
      </c>
      <c r="AF45" s="17">
        <v>0.41734953703703703</v>
      </c>
      <c r="AG45" s="15">
        <f t="shared" si="8"/>
        <v>10.016388888888889</v>
      </c>
      <c r="AH45">
        <v>0.247</v>
      </c>
      <c r="AI45">
        <v>0.248</v>
      </c>
      <c r="AJ45">
        <f t="shared" si="9"/>
        <v>0.2475</v>
      </c>
      <c r="AK45" s="1">
        <f t="shared" si="28"/>
        <v>0.16141716105495041</v>
      </c>
      <c r="AM45" s="17">
        <v>0.41734953703703703</v>
      </c>
      <c r="AN45" s="15">
        <f t="shared" si="10"/>
        <v>10.016388888888889</v>
      </c>
      <c r="AO45">
        <v>0.24199999999999999</v>
      </c>
      <c r="AP45">
        <v>0.23499999999999999</v>
      </c>
      <c r="AQ45">
        <f t="shared" si="11"/>
        <v>0.23849999999999999</v>
      </c>
      <c r="AR45" s="1">
        <f t="shared" si="29"/>
        <v>0.15458218592341522</v>
      </c>
      <c r="AT45" s="17">
        <v>0.41734953703703703</v>
      </c>
      <c r="AU45" s="15">
        <f t="shared" si="12"/>
        <v>10.016388888888889</v>
      </c>
      <c r="AV45">
        <v>0.253</v>
      </c>
      <c r="AW45">
        <v>0.253</v>
      </c>
      <c r="AX45">
        <f t="shared" si="23"/>
        <v>0.253</v>
      </c>
      <c r="AY45" s="1">
        <f t="shared" si="30"/>
        <v>0.16631909598786884</v>
      </c>
      <c r="BA45" s="17">
        <v>0.41734953703703703</v>
      </c>
      <c r="BB45" s="15">
        <f t="shared" si="13"/>
        <v>10.016388888888889</v>
      </c>
      <c r="BC45">
        <v>0.26100000000000001</v>
      </c>
      <c r="BD45">
        <v>0.252</v>
      </c>
      <c r="BE45">
        <f t="shared" si="14"/>
        <v>0.25650000000000001</v>
      </c>
      <c r="BF45" s="1">
        <f t="shared" si="31"/>
        <v>0.16714782703598349</v>
      </c>
      <c r="BH45" s="17">
        <v>0.41734953703703703</v>
      </c>
      <c r="BI45" s="15">
        <f t="shared" si="15"/>
        <v>10.016388888888889</v>
      </c>
      <c r="BJ45">
        <v>0.25900000000000001</v>
      </c>
      <c r="BK45">
        <v>0.25600000000000001</v>
      </c>
      <c r="BL45">
        <f t="shared" si="16"/>
        <v>0.25750000000000001</v>
      </c>
      <c r="BM45" s="1">
        <f t="shared" si="32"/>
        <v>0.17924973175048531</v>
      </c>
      <c r="BP45" s="17">
        <v>0.41734953703703703</v>
      </c>
      <c r="BQ45" s="15">
        <f t="shared" si="17"/>
        <v>10.016388888888889</v>
      </c>
      <c r="BR45">
        <v>0.29099999999999998</v>
      </c>
      <c r="BS45">
        <v>0.30499999999999999</v>
      </c>
      <c r="BT45">
        <f t="shared" si="18"/>
        <v>0.29799999999999999</v>
      </c>
      <c r="BU45" s="1">
        <f t="shared" si="33"/>
        <v>0.15729703953239604</v>
      </c>
      <c r="BW45" s="17">
        <v>0.41734953703703703</v>
      </c>
      <c r="BX45" s="15">
        <f t="shared" si="19"/>
        <v>10.016388888888889</v>
      </c>
      <c r="BY45">
        <v>0.27900000000000003</v>
      </c>
      <c r="BZ45">
        <v>0.27200000000000002</v>
      </c>
      <c r="CA45">
        <f t="shared" si="20"/>
        <v>0.27550000000000002</v>
      </c>
      <c r="CB45" s="1">
        <f t="shared" si="34"/>
        <v>0.17641645556876309</v>
      </c>
      <c r="CD45" s="17">
        <v>0.41734953703703703</v>
      </c>
      <c r="CE45" s="15">
        <f t="shared" si="21"/>
        <v>10.016388888888889</v>
      </c>
      <c r="CF45" s="7">
        <v>0.27800000000000002</v>
      </c>
      <c r="CG45" s="7">
        <v>0.28000000000000003</v>
      </c>
      <c r="CH45">
        <f t="shared" si="22"/>
        <v>0.27900000000000003</v>
      </c>
      <c r="CI45" s="1">
        <f t="shared" si="35"/>
        <v>0.1503432499573929</v>
      </c>
    </row>
    <row r="46" spans="2:87" x14ac:dyDescent="0.35">
      <c r="B46" s="17">
        <v>0.42777777777777781</v>
      </c>
      <c r="C46" s="15">
        <f t="shared" si="0"/>
        <v>10.266666666666667</v>
      </c>
      <c r="D46">
        <v>0.121</v>
      </c>
      <c r="E46">
        <v>0.121</v>
      </c>
      <c r="F46">
        <f t="shared" si="1"/>
        <v>0.121</v>
      </c>
      <c r="G46" s="1">
        <f t="shared" si="24"/>
        <v>2.4672052546582852E-2</v>
      </c>
      <c r="I46" s="17">
        <v>0.42777777777777781</v>
      </c>
      <c r="J46" s="15">
        <f t="shared" si="2"/>
        <v>10.266666666666667</v>
      </c>
      <c r="K46">
        <v>0.12</v>
      </c>
      <c r="L46">
        <v>0.126</v>
      </c>
      <c r="M46">
        <f t="shared" si="3"/>
        <v>0.123</v>
      </c>
      <c r="N46" s="1">
        <f t="shared" si="25"/>
        <v>4.0622153846256989E-2</v>
      </c>
      <c r="Q46" s="17">
        <v>0.42777777777777781</v>
      </c>
      <c r="R46" s="15">
        <f t="shared" si="4"/>
        <v>10.266666666666667</v>
      </c>
      <c r="S46">
        <v>0.12</v>
      </c>
      <c r="T46">
        <v>0.121</v>
      </c>
      <c r="U46">
        <f t="shared" si="5"/>
        <v>0.1205</v>
      </c>
      <c r="V46" s="1">
        <f t="shared" si="26"/>
        <v>3.3170427386773539E-2</v>
      </c>
      <c r="Y46" s="17">
        <v>0.42777777777777781</v>
      </c>
      <c r="Z46" s="15">
        <f t="shared" si="6"/>
        <v>10.266666666666667</v>
      </c>
      <c r="AA46">
        <v>0.26400000000000001</v>
      </c>
      <c r="AB46">
        <v>0.26700000000000002</v>
      </c>
      <c r="AC46">
        <f t="shared" si="7"/>
        <v>0.26550000000000001</v>
      </c>
      <c r="AD46" s="1">
        <f t="shared" si="27"/>
        <v>0.14759303342196101</v>
      </c>
      <c r="AF46" s="17">
        <v>0.42777777777777781</v>
      </c>
      <c r="AG46" s="15">
        <f t="shared" si="8"/>
        <v>10.266666666666667</v>
      </c>
      <c r="AH46">
        <v>0.253</v>
      </c>
      <c r="AI46">
        <v>0.25900000000000001</v>
      </c>
      <c r="AJ46">
        <f t="shared" si="9"/>
        <v>0.25600000000000001</v>
      </c>
      <c r="AK46" s="1">
        <f t="shared" si="28"/>
        <v>0.16122356526115678</v>
      </c>
      <c r="AM46" s="17">
        <v>0.42777777777777781</v>
      </c>
      <c r="AN46" s="15">
        <f t="shared" si="10"/>
        <v>10.266666666666667</v>
      </c>
      <c r="AO46">
        <v>0.25</v>
      </c>
      <c r="AP46">
        <v>0.245</v>
      </c>
      <c r="AQ46">
        <f t="shared" si="11"/>
        <v>0.2475</v>
      </c>
      <c r="AR46" s="1">
        <f t="shared" si="29"/>
        <v>0.16150676258759294</v>
      </c>
      <c r="AT46" s="17">
        <v>0.42777777777777781</v>
      </c>
      <c r="AU46" s="15">
        <f t="shared" si="12"/>
        <v>10.266666666666667</v>
      </c>
      <c r="AV46">
        <v>0.26</v>
      </c>
      <c r="AW46">
        <v>0.26500000000000001</v>
      </c>
      <c r="AX46">
        <f t="shared" si="23"/>
        <v>0.26250000000000001</v>
      </c>
      <c r="AY46" s="1">
        <f t="shared" si="30"/>
        <v>0.17627902755711944</v>
      </c>
      <c r="BA46" s="17">
        <v>0.42777777777777781</v>
      </c>
      <c r="BB46" s="15">
        <f t="shared" si="13"/>
        <v>10.266666666666667</v>
      </c>
      <c r="BC46">
        <v>0.27500000000000002</v>
      </c>
      <c r="BD46">
        <v>0.26</v>
      </c>
      <c r="BE46">
        <f t="shared" si="14"/>
        <v>0.26750000000000002</v>
      </c>
      <c r="BF46" s="1">
        <f t="shared" si="31"/>
        <v>0.16925076648013695</v>
      </c>
      <c r="BH46" s="17">
        <v>0.42777777777777781</v>
      </c>
      <c r="BI46" s="15">
        <f t="shared" si="15"/>
        <v>10.266666666666667</v>
      </c>
      <c r="BJ46">
        <v>0.27</v>
      </c>
      <c r="BK46">
        <v>0.26800000000000002</v>
      </c>
      <c r="BL46">
        <f t="shared" si="16"/>
        <v>0.26900000000000002</v>
      </c>
      <c r="BM46" s="1">
        <f t="shared" si="32"/>
        <v>0.17404639205066236</v>
      </c>
      <c r="BP46" s="17">
        <v>0.42777777777777781</v>
      </c>
      <c r="BQ46" s="15">
        <f t="shared" si="17"/>
        <v>10.266666666666667</v>
      </c>
      <c r="BR46">
        <v>0.30199999999999999</v>
      </c>
      <c r="BS46">
        <v>0.315</v>
      </c>
      <c r="BT46">
        <f t="shared" si="18"/>
        <v>0.3085</v>
      </c>
      <c r="BU46" s="1">
        <f t="shared" si="33"/>
        <v>0.16027417759565196</v>
      </c>
      <c r="BW46" s="17">
        <v>0.42777777777777781</v>
      </c>
      <c r="BX46" s="15">
        <f t="shared" si="19"/>
        <v>10.266666666666667</v>
      </c>
      <c r="BY46">
        <v>0.29799999999999999</v>
      </c>
      <c r="BZ46">
        <v>0.28100000000000003</v>
      </c>
      <c r="CA46">
        <f t="shared" si="20"/>
        <v>0.28949999999999998</v>
      </c>
      <c r="CB46" s="1">
        <f t="shared" si="34"/>
        <v>0.15589518196996704</v>
      </c>
      <c r="CD46" s="17">
        <v>0.42777777777777781</v>
      </c>
      <c r="CE46" s="15">
        <f t="shared" si="21"/>
        <v>10.266666666666667</v>
      </c>
      <c r="CF46" s="7">
        <v>0.28799999999999998</v>
      </c>
      <c r="CG46" s="7">
        <v>0.28899999999999998</v>
      </c>
      <c r="CH46">
        <f t="shared" si="22"/>
        <v>0.28849999999999998</v>
      </c>
      <c r="CI46" s="1">
        <f t="shared" si="35"/>
        <v>0.15188963260478833</v>
      </c>
    </row>
    <row r="47" spans="2:87" x14ac:dyDescent="0.35">
      <c r="B47" s="17">
        <v>0.43821759259259263</v>
      </c>
      <c r="C47" s="15">
        <f t="shared" si="0"/>
        <v>10.517222222222223</v>
      </c>
      <c r="D47">
        <v>0.122</v>
      </c>
      <c r="E47">
        <v>0.122</v>
      </c>
      <c r="F47">
        <f t="shared" si="1"/>
        <v>0.122</v>
      </c>
      <c r="G47" s="1">
        <f t="shared" si="24"/>
        <v>2.8607972697079515E-2</v>
      </c>
      <c r="I47" s="17">
        <v>0.43821759259259263</v>
      </c>
      <c r="J47" s="15">
        <f t="shared" si="2"/>
        <v>10.517222222222223</v>
      </c>
      <c r="K47">
        <v>0.121</v>
      </c>
      <c r="L47">
        <v>0.127</v>
      </c>
      <c r="M47">
        <f t="shared" si="3"/>
        <v>0.124</v>
      </c>
      <c r="N47" s="1">
        <f t="shared" si="25"/>
        <v>4.4235960377673571E-2</v>
      </c>
      <c r="Q47" s="17">
        <v>0.43821759259259263</v>
      </c>
      <c r="R47" s="15">
        <f t="shared" si="4"/>
        <v>10.517222222222223</v>
      </c>
      <c r="S47">
        <v>0.121</v>
      </c>
      <c r="T47">
        <v>0.123</v>
      </c>
      <c r="U47">
        <f t="shared" si="5"/>
        <v>0.122</v>
      </c>
      <c r="V47" s="1">
        <f t="shared" si="26"/>
        <v>2.8725475389827879E-2</v>
      </c>
      <c r="Y47" s="17">
        <v>0.43821759259259263</v>
      </c>
      <c r="Z47" s="15">
        <f t="shared" si="6"/>
        <v>10.517222222222223</v>
      </c>
      <c r="AA47">
        <v>0.27300000000000002</v>
      </c>
      <c r="AB47">
        <v>0.27900000000000003</v>
      </c>
      <c r="AC47">
        <f t="shared" si="7"/>
        <v>0.27600000000000002</v>
      </c>
      <c r="AD47" s="1">
        <f t="shared" si="27"/>
        <v>0.15655293462768605</v>
      </c>
      <c r="AF47" s="17">
        <v>0.43821759259259263</v>
      </c>
      <c r="AG47" s="15">
        <f t="shared" si="8"/>
        <v>10.517222222222223</v>
      </c>
      <c r="AH47">
        <v>0.26800000000000002</v>
      </c>
      <c r="AI47">
        <v>0.26800000000000002</v>
      </c>
      <c r="AJ47">
        <f t="shared" si="9"/>
        <v>0.26800000000000002</v>
      </c>
      <c r="AK47" s="1">
        <f t="shared" si="28"/>
        <v>0.15833839231151528</v>
      </c>
      <c r="AM47" s="17">
        <v>0.43821759259259263</v>
      </c>
      <c r="AN47" s="15">
        <f t="shared" si="10"/>
        <v>10.517222222222223</v>
      </c>
      <c r="AO47">
        <v>0.26400000000000001</v>
      </c>
      <c r="AP47">
        <v>0.252</v>
      </c>
      <c r="AQ47">
        <f t="shared" si="11"/>
        <v>0.25800000000000001</v>
      </c>
      <c r="AR47" s="1">
        <f t="shared" si="29"/>
        <v>0.1567118782610859</v>
      </c>
      <c r="AT47" s="17">
        <v>0.43821759259259263</v>
      </c>
      <c r="AU47" s="15">
        <f t="shared" si="12"/>
        <v>10.517222222222223</v>
      </c>
      <c r="AV47">
        <v>0.27</v>
      </c>
      <c r="AW47">
        <v>0.27100000000000002</v>
      </c>
      <c r="AX47">
        <f t="shared" si="23"/>
        <v>0.27050000000000002</v>
      </c>
      <c r="AY47" s="1">
        <f t="shared" si="30"/>
        <v>0.14495438262553642</v>
      </c>
      <c r="BA47" s="17">
        <v>0.43821759259259263</v>
      </c>
      <c r="BB47" s="15">
        <f t="shared" si="13"/>
        <v>10.517222222222223</v>
      </c>
      <c r="BC47">
        <v>0.28899999999999998</v>
      </c>
      <c r="BD47">
        <v>0.26900000000000002</v>
      </c>
      <c r="BE47">
        <f t="shared" si="14"/>
        <v>0.27900000000000003</v>
      </c>
      <c r="BF47" s="1">
        <f t="shared" si="31"/>
        <v>0.16646541971544884</v>
      </c>
      <c r="BH47" s="17">
        <v>0.43821759259259263</v>
      </c>
      <c r="BI47" s="15">
        <f t="shared" si="15"/>
        <v>10.517222222222223</v>
      </c>
      <c r="BJ47">
        <v>0.28399999999999997</v>
      </c>
      <c r="BK47">
        <v>0.28199999999999997</v>
      </c>
      <c r="BL47">
        <f t="shared" si="16"/>
        <v>0.28299999999999997</v>
      </c>
      <c r="BM47" s="1">
        <f t="shared" si="32"/>
        <v>0.17730761080044813</v>
      </c>
      <c r="BP47" s="17">
        <v>0.43821759259259263</v>
      </c>
      <c r="BQ47" s="15">
        <f t="shared" si="17"/>
        <v>10.517222222222223</v>
      </c>
      <c r="BR47">
        <v>0.317</v>
      </c>
      <c r="BS47">
        <v>0.32800000000000001</v>
      </c>
      <c r="BT47">
        <f t="shared" si="18"/>
        <v>0.32250000000000001</v>
      </c>
      <c r="BU47" s="1">
        <f t="shared" si="33"/>
        <v>0.16070574652261962</v>
      </c>
      <c r="BW47" s="17">
        <v>0.43821759259259263</v>
      </c>
      <c r="BX47" s="15">
        <f t="shared" si="19"/>
        <v>10.517222222222223</v>
      </c>
      <c r="BY47">
        <v>0.307</v>
      </c>
      <c r="BZ47">
        <v>0.29199999999999998</v>
      </c>
      <c r="CA47">
        <f t="shared" si="20"/>
        <v>0.29949999999999999</v>
      </c>
      <c r="CB47" s="1">
        <f t="shared" si="34"/>
        <v>0.17732235354444911</v>
      </c>
      <c r="CD47" s="17">
        <v>0.43821759259259263</v>
      </c>
      <c r="CE47" s="15">
        <f t="shared" si="21"/>
        <v>10.517222222222223</v>
      </c>
      <c r="CF47" s="7">
        <v>0.29899999999999999</v>
      </c>
      <c r="CG47" s="7">
        <v>0.30199999999999999</v>
      </c>
      <c r="CH47">
        <f t="shared" si="22"/>
        <v>0.30049999999999999</v>
      </c>
      <c r="CI47" s="1">
        <f t="shared" si="35"/>
        <v>0.16014282090318832</v>
      </c>
    </row>
    <row r="48" spans="2:87" x14ac:dyDescent="0.35">
      <c r="B48" s="17">
        <v>0.44862268518518517</v>
      </c>
      <c r="C48" s="15">
        <f t="shared" si="0"/>
        <v>10.766944444444444</v>
      </c>
      <c r="D48">
        <v>0.123</v>
      </c>
      <c r="E48">
        <v>0.123</v>
      </c>
      <c r="F48">
        <f t="shared" si="1"/>
        <v>0.123</v>
      </c>
      <c r="G48" s="1">
        <f t="shared" si="24"/>
        <v>4.0457646649196086E-2</v>
      </c>
      <c r="I48" s="17">
        <v>0.44862268518518517</v>
      </c>
      <c r="J48" s="15">
        <f t="shared" si="2"/>
        <v>10.766944444444444</v>
      </c>
      <c r="K48">
        <v>0.122</v>
      </c>
      <c r="L48">
        <v>0.129</v>
      </c>
      <c r="M48">
        <f t="shared" si="3"/>
        <v>0.1255</v>
      </c>
      <c r="N48" s="1">
        <f t="shared" si="25"/>
        <v>3.5902090817049148E-2</v>
      </c>
      <c r="Q48" s="17">
        <v>0.44862268518518517</v>
      </c>
      <c r="R48" s="15">
        <f t="shared" si="4"/>
        <v>10.766944444444444</v>
      </c>
      <c r="S48">
        <v>0.122</v>
      </c>
      <c r="T48">
        <v>0.123</v>
      </c>
      <c r="U48">
        <f t="shared" si="5"/>
        <v>0.1225</v>
      </c>
      <c r="V48" s="1">
        <f t="shared" si="26"/>
        <v>3.262877233044377E-2</v>
      </c>
      <c r="Y48" s="17">
        <v>0.44862268518518517</v>
      </c>
      <c r="Z48" s="15">
        <f t="shared" si="6"/>
        <v>10.766944444444444</v>
      </c>
      <c r="AA48">
        <v>0.28000000000000003</v>
      </c>
      <c r="AB48">
        <v>0.28799999999999998</v>
      </c>
      <c r="AC48">
        <f t="shared" si="7"/>
        <v>0.28400000000000003</v>
      </c>
      <c r="AD48" s="1">
        <f t="shared" si="27"/>
        <v>0.14998201764874197</v>
      </c>
      <c r="AF48" s="17">
        <v>0.44862268518518517</v>
      </c>
      <c r="AG48" s="15">
        <f t="shared" si="8"/>
        <v>10.766944444444444</v>
      </c>
      <c r="AH48">
        <v>0.27700000000000002</v>
      </c>
      <c r="AI48">
        <v>0.28000000000000003</v>
      </c>
      <c r="AJ48">
        <f t="shared" si="9"/>
        <v>0.27850000000000003</v>
      </c>
      <c r="AK48" s="1">
        <f t="shared" si="28"/>
        <v>0.16013686211060754</v>
      </c>
      <c r="AM48" s="17">
        <v>0.44862268518518517</v>
      </c>
      <c r="AN48" s="15">
        <f t="shared" si="10"/>
        <v>10.766944444444444</v>
      </c>
      <c r="AO48">
        <v>0.27400000000000002</v>
      </c>
      <c r="AP48">
        <v>0.26200000000000001</v>
      </c>
      <c r="AQ48">
        <f t="shared" si="11"/>
        <v>0.26800000000000002</v>
      </c>
      <c r="AR48" s="1">
        <f t="shared" si="29"/>
        <v>0.15315687321173294</v>
      </c>
      <c r="AT48" s="17">
        <v>0.44862268518518517</v>
      </c>
      <c r="AU48" s="15">
        <f t="shared" si="12"/>
        <v>10.766944444444444</v>
      </c>
      <c r="AV48">
        <v>0.29499999999999998</v>
      </c>
      <c r="AW48">
        <v>0.28000000000000003</v>
      </c>
      <c r="AX48">
        <f t="shared" si="23"/>
        <v>0.28749999999999998</v>
      </c>
      <c r="AY48" s="1">
        <f t="shared" si="30"/>
        <v>0.12841184093353378</v>
      </c>
      <c r="BA48" s="17">
        <v>0.44862268518518517</v>
      </c>
      <c r="BB48" s="15">
        <f t="shared" si="13"/>
        <v>10.766944444444444</v>
      </c>
      <c r="BC48">
        <v>0.3</v>
      </c>
      <c r="BD48">
        <v>0.28399999999999997</v>
      </c>
      <c r="BE48">
        <f t="shared" si="14"/>
        <v>0.29199999999999998</v>
      </c>
      <c r="BF48" s="1">
        <f t="shared" si="31"/>
        <v>0.16964084017440731</v>
      </c>
      <c r="BH48" s="17">
        <v>0.44862268518518517</v>
      </c>
      <c r="BI48" s="15">
        <f t="shared" si="15"/>
        <v>10.766944444444444</v>
      </c>
      <c r="BJ48">
        <v>0.29499999999999998</v>
      </c>
      <c r="BK48">
        <v>0.29299999999999998</v>
      </c>
      <c r="BL48">
        <f t="shared" si="16"/>
        <v>0.29399999999999998</v>
      </c>
      <c r="BM48" s="1">
        <f t="shared" si="32"/>
        <v>0.17658259136870286</v>
      </c>
      <c r="BP48" s="17">
        <v>0.44862268518518517</v>
      </c>
      <c r="BQ48" s="15">
        <f t="shared" si="17"/>
        <v>10.766944444444444</v>
      </c>
      <c r="BR48">
        <v>0.32600000000000001</v>
      </c>
      <c r="BS48">
        <v>0.34200000000000003</v>
      </c>
      <c r="BT48">
        <f t="shared" si="18"/>
        <v>0.33400000000000002</v>
      </c>
      <c r="BU48" s="1">
        <f t="shared" si="33"/>
        <v>0.15286494636035852</v>
      </c>
      <c r="BW48" s="17">
        <v>0.44862268518518517</v>
      </c>
      <c r="BX48" s="15">
        <f t="shared" si="19"/>
        <v>10.766944444444444</v>
      </c>
      <c r="BY48">
        <v>0.32300000000000001</v>
      </c>
      <c r="BZ48">
        <v>0.3</v>
      </c>
      <c r="CA48">
        <f t="shared" si="20"/>
        <v>0.3115</v>
      </c>
      <c r="CB48" s="1">
        <f t="shared" si="34"/>
        <v>0.15918599498987623</v>
      </c>
      <c r="CD48" s="17">
        <v>0.44862268518518517</v>
      </c>
      <c r="CE48" s="15">
        <f t="shared" si="21"/>
        <v>10.766944444444444</v>
      </c>
      <c r="CF48" s="7">
        <v>0.311</v>
      </c>
      <c r="CG48" s="7">
        <v>0.313</v>
      </c>
      <c r="CH48">
        <f t="shared" si="22"/>
        <v>0.312</v>
      </c>
      <c r="CI48" s="1">
        <f t="shared" si="35"/>
        <v>0.1685121662574762</v>
      </c>
    </row>
    <row r="49" spans="2:87" x14ac:dyDescent="0.35">
      <c r="B49" s="17">
        <v>0.45905092592592589</v>
      </c>
      <c r="C49" s="15">
        <f t="shared" si="0"/>
        <v>11.017222222222221</v>
      </c>
      <c r="D49">
        <v>0.124</v>
      </c>
      <c r="E49">
        <v>0.124</v>
      </c>
      <c r="F49">
        <f t="shared" si="1"/>
        <v>0.124</v>
      </c>
      <c r="G49" s="1">
        <f t="shared" si="24"/>
        <v>3.6201151683383351E-2</v>
      </c>
      <c r="I49" s="17">
        <v>0.45905092592592589</v>
      </c>
      <c r="J49" s="15">
        <f t="shared" si="2"/>
        <v>11.017222222222221</v>
      </c>
      <c r="K49">
        <v>0.125</v>
      </c>
      <c r="L49">
        <v>0.129</v>
      </c>
      <c r="M49">
        <f t="shared" si="3"/>
        <v>0.127</v>
      </c>
      <c r="N49" s="1">
        <f t="shared" si="25"/>
        <v>3.5627545649321517E-2</v>
      </c>
      <c r="Q49" s="17">
        <v>0.45905092592592589</v>
      </c>
      <c r="R49" s="15">
        <f t="shared" si="4"/>
        <v>11.017222222222221</v>
      </c>
      <c r="S49">
        <v>0.123</v>
      </c>
      <c r="T49">
        <v>0.124</v>
      </c>
      <c r="U49">
        <f t="shared" si="5"/>
        <v>0.1235</v>
      </c>
      <c r="V49" s="1">
        <f t="shared" si="26"/>
        <v>4.0143739647752939E-2</v>
      </c>
      <c r="Y49" s="17">
        <v>0.45905092592592589</v>
      </c>
      <c r="Z49" s="15">
        <f t="shared" si="6"/>
        <v>11.017222222222221</v>
      </c>
      <c r="AA49">
        <v>0.29399999999999998</v>
      </c>
      <c r="AB49">
        <v>0.29899999999999999</v>
      </c>
      <c r="AC49">
        <f t="shared" si="7"/>
        <v>0.29649999999999999</v>
      </c>
      <c r="AD49" s="1">
        <f t="shared" si="27"/>
        <v>0.14627514413147777</v>
      </c>
      <c r="AF49" s="17">
        <v>0.45905092592592589</v>
      </c>
      <c r="AG49" s="15">
        <f t="shared" si="8"/>
        <v>11.017222222222221</v>
      </c>
      <c r="AH49">
        <v>0.28899999999999998</v>
      </c>
      <c r="AI49">
        <v>0.29099999999999998</v>
      </c>
      <c r="AJ49">
        <f t="shared" si="9"/>
        <v>0.28999999999999998</v>
      </c>
      <c r="AK49" s="1">
        <f t="shared" si="28"/>
        <v>0.14550448114547676</v>
      </c>
      <c r="AM49" s="17">
        <v>0.45905092592592589</v>
      </c>
      <c r="AN49" s="15">
        <f t="shared" si="10"/>
        <v>11.017222222222221</v>
      </c>
      <c r="AO49">
        <v>0.28399999999999997</v>
      </c>
      <c r="AP49">
        <v>0.27400000000000002</v>
      </c>
      <c r="AQ49">
        <f t="shared" si="11"/>
        <v>0.27900000000000003</v>
      </c>
      <c r="AR49" s="1">
        <f t="shared" si="29"/>
        <v>0.15240350044228812</v>
      </c>
      <c r="AT49" s="17">
        <v>0.45905092592592589</v>
      </c>
      <c r="AU49" s="15">
        <f t="shared" si="12"/>
        <v>11.017222222222221</v>
      </c>
      <c r="AV49">
        <v>0.28199999999999997</v>
      </c>
      <c r="AW49">
        <v>0.30299999999999999</v>
      </c>
      <c r="AX49">
        <f t="shared" si="23"/>
        <v>0.29249999999999998</v>
      </c>
      <c r="AY49" s="1">
        <f t="shared" si="30"/>
        <v>0.17573340827802553</v>
      </c>
      <c r="BA49" s="17">
        <v>0.45905092592592589</v>
      </c>
      <c r="BB49" s="15">
        <f t="shared" si="13"/>
        <v>11.017222222222221</v>
      </c>
      <c r="BC49">
        <v>0.312</v>
      </c>
      <c r="BD49">
        <v>0.29399999999999998</v>
      </c>
      <c r="BE49">
        <f t="shared" si="14"/>
        <v>0.30299999999999999</v>
      </c>
      <c r="BF49" s="1">
        <f t="shared" si="31"/>
        <v>0.17533067234546265</v>
      </c>
      <c r="BH49" s="17">
        <v>0.45905092592592589</v>
      </c>
      <c r="BI49" s="15">
        <f t="shared" si="15"/>
        <v>11.017222222222221</v>
      </c>
      <c r="BJ49">
        <v>0.309</v>
      </c>
      <c r="BK49">
        <v>0.30599999999999999</v>
      </c>
      <c r="BL49">
        <f t="shared" si="16"/>
        <v>0.3075</v>
      </c>
      <c r="BM49" s="1">
        <f t="shared" si="32"/>
        <v>0.16858997308567047</v>
      </c>
      <c r="BP49" s="17">
        <v>0.45905092592592589</v>
      </c>
      <c r="BQ49" s="15">
        <f t="shared" si="17"/>
        <v>11.017222222222221</v>
      </c>
      <c r="BR49">
        <v>0.34200000000000003</v>
      </c>
      <c r="BS49">
        <v>0.35799999999999998</v>
      </c>
      <c r="BT49">
        <f t="shared" si="18"/>
        <v>0.35</v>
      </c>
      <c r="BU49" s="1">
        <f t="shared" si="33"/>
        <v>0.16266109332578785</v>
      </c>
      <c r="BW49" s="17">
        <v>0.45905092592592589</v>
      </c>
      <c r="BX49" s="15">
        <f t="shared" si="19"/>
        <v>11.017222222222221</v>
      </c>
      <c r="BY49">
        <v>0.34</v>
      </c>
      <c r="BZ49">
        <v>0.318</v>
      </c>
      <c r="CA49">
        <f t="shared" si="20"/>
        <v>0.32900000000000001</v>
      </c>
      <c r="CB49" s="1">
        <f t="shared" si="34"/>
        <v>0.17831950245494391</v>
      </c>
      <c r="CD49" s="17">
        <v>0.45905092592592589</v>
      </c>
      <c r="CE49" s="15">
        <f t="shared" si="21"/>
        <v>11.017222222222221</v>
      </c>
      <c r="CF49" s="7">
        <v>0.32600000000000001</v>
      </c>
      <c r="CG49" s="7">
        <v>0.32900000000000001</v>
      </c>
      <c r="CH49">
        <f t="shared" si="22"/>
        <v>0.32750000000000001</v>
      </c>
      <c r="CI49" s="1">
        <f t="shared" si="35"/>
        <v>0.17079160165594656</v>
      </c>
    </row>
    <row r="50" spans="2:87" x14ac:dyDescent="0.35">
      <c r="B50" s="17">
        <v>0.46947916666666667</v>
      </c>
      <c r="C50" s="15">
        <f t="shared" si="0"/>
        <v>11.2675</v>
      </c>
      <c r="D50">
        <v>0.126</v>
      </c>
      <c r="E50">
        <v>0.126</v>
      </c>
      <c r="F50">
        <f t="shared" si="1"/>
        <v>0.126</v>
      </c>
      <c r="G50" s="1">
        <f t="shared" si="24"/>
        <v>3.1967211961771887E-2</v>
      </c>
      <c r="I50" s="17">
        <v>0.46947916666666667</v>
      </c>
      <c r="J50" s="15">
        <f t="shared" si="2"/>
        <v>11.2675</v>
      </c>
      <c r="K50">
        <v>0.124</v>
      </c>
      <c r="L50">
        <v>0.13100000000000001</v>
      </c>
      <c r="M50">
        <f t="shared" si="3"/>
        <v>0.1275</v>
      </c>
      <c r="N50" s="1">
        <f t="shared" si="25"/>
        <v>3.1340300012184831E-2</v>
      </c>
      <c r="Q50" s="17">
        <v>0.46947916666666667</v>
      </c>
      <c r="R50" s="15">
        <f t="shared" si="4"/>
        <v>11.2675</v>
      </c>
      <c r="S50">
        <v>0.124</v>
      </c>
      <c r="T50">
        <v>0.125</v>
      </c>
      <c r="U50">
        <f t="shared" si="5"/>
        <v>0.1245</v>
      </c>
      <c r="V50" s="1">
        <f t="shared" si="26"/>
        <v>5.5508175404361614E-2</v>
      </c>
      <c r="Y50" s="17">
        <v>0.46947916666666667</v>
      </c>
      <c r="Z50" s="15">
        <f t="shared" si="6"/>
        <v>11.2675</v>
      </c>
      <c r="AA50">
        <v>0.30599999999999999</v>
      </c>
      <c r="AB50">
        <v>0.311</v>
      </c>
      <c r="AC50">
        <f t="shared" si="7"/>
        <v>0.3085</v>
      </c>
      <c r="AD50" s="1">
        <f t="shared" si="27"/>
        <v>0.14540104304896023</v>
      </c>
      <c r="AF50" s="17">
        <v>0.46947916666666667</v>
      </c>
      <c r="AG50" s="15">
        <f t="shared" si="8"/>
        <v>11.2675</v>
      </c>
      <c r="AH50">
        <v>0.3</v>
      </c>
      <c r="AI50">
        <v>0.30099999999999999</v>
      </c>
      <c r="AJ50">
        <f t="shared" si="9"/>
        <v>0.30049999999999999</v>
      </c>
      <c r="AK50" s="1">
        <f t="shared" si="28"/>
        <v>0.1542357499069465</v>
      </c>
      <c r="AM50" s="17">
        <v>0.46947916666666667</v>
      </c>
      <c r="AN50" s="15">
        <f t="shared" si="10"/>
        <v>11.2675</v>
      </c>
      <c r="AO50">
        <v>0.29099999999999998</v>
      </c>
      <c r="AP50">
        <v>0.28599999999999998</v>
      </c>
      <c r="AQ50">
        <f t="shared" si="11"/>
        <v>0.28849999999999998</v>
      </c>
      <c r="AR50" s="1">
        <f t="shared" si="29"/>
        <v>0.15184748786766145</v>
      </c>
      <c r="AT50" s="17">
        <v>0.46947916666666667</v>
      </c>
      <c r="AU50" s="15">
        <f t="shared" si="12"/>
        <v>11.2675</v>
      </c>
      <c r="AV50">
        <v>0.28999999999999998</v>
      </c>
      <c r="AW50">
        <v>0.307</v>
      </c>
      <c r="AX50">
        <f t="shared" si="23"/>
        <v>0.29849999999999999</v>
      </c>
      <c r="AY50" s="1">
        <f t="shared" si="30"/>
        <v>0.15273796274017221</v>
      </c>
      <c r="BA50" s="17">
        <v>0.46947916666666667</v>
      </c>
      <c r="BB50" s="15">
        <f t="shared" si="13"/>
        <v>11.2675</v>
      </c>
      <c r="BC50">
        <v>0.32600000000000001</v>
      </c>
      <c r="BD50">
        <v>0.308</v>
      </c>
      <c r="BE50">
        <f t="shared" si="14"/>
        <v>0.317</v>
      </c>
      <c r="BF50" s="1">
        <f t="shared" si="31"/>
        <v>0.163705959594456</v>
      </c>
      <c r="BH50" s="17">
        <v>0.46947916666666667</v>
      </c>
      <c r="BI50" s="15">
        <f t="shared" si="15"/>
        <v>11.2675</v>
      </c>
      <c r="BJ50">
        <v>0.32300000000000001</v>
      </c>
      <c r="BK50">
        <v>0.31900000000000001</v>
      </c>
      <c r="BL50">
        <f t="shared" si="16"/>
        <v>0.32100000000000001</v>
      </c>
      <c r="BM50" s="1">
        <f t="shared" si="32"/>
        <v>0.1713018195087358</v>
      </c>
      <c r="BP50" s="17">
        <v>0.46947916666666667</v>
      </c>
      <c r="BQ50" s="15">
        <f t="shared" si="17"/>
        <v>11.2675</v>
      </c>
      <c r="BR50">
        <v>0.35699999999999998</v>
      </c>
      <c r="BS50">
        <v>0.36199999999999999</v>
      </c>
      <c r="BT50">
        <f t="shared" si="18"/>
        <v>0.35949999999999999</v>
      </c>
      <c r="BU50" s="1">
        <f t="shared" si="33"/>
        <v>0.15866822442701625</v>
      </c>
      <c r="BW50" s="17">
        <v>0.46947916666666667</v>
      </c>
      <c r="BX50" s="15">
        <f t="shared" si="19"/>
        <v>11.2675</v>
      </c>
      <c r="BY50">
        <v>0.35</v>
      </c>
      <c r="BZ50">
        <v>0.32900000000000001</v>
      </c>
      <c r="CA50">
        <f t="shared" si="20"/>
        <v>0.33950000000000002</v>
      </c>
      <c r="CB50" s="1">
        <f t="shared" si="34"/>
        <v>0.19328010172349802</v>
      </c>
      <c r="CD50" s="17">
        <v>0.46947916666666667</v>
      </c>
      <c r="CE50" s="15">
        <f t="shared" si="21"/>
        <v>11.2675</v>
      </c>
      <c r="CF50" s="7">
        <v>0.34</v>
      </c>
      <c r="CG50" s="7">
        <v>0.34300000000000003</v>
      </c>
      <c r="CH50">
        <f t="shared" si="22"/>
        <v>0.34150000000000003</v>
      </c>
      <c r="CI50" s="1">
        <f t="shared" si="35"/>
        <v>0.17971513328196531</v>
      </c>
    </row>
    <row r="51" spans="2:87" x14ac:dyDescent="0.35">
      <c r="B51" s="17">
        <v>0.47990740740740739</v>
      </c>
      <c r="C51" s="15">
        <f t="shared" si="0"/>
        <v>11.517777777777777</v>
      </c>
      <c r="D51">
        <v>0.126</v>
      </c>
      <c r="E51">
        <v>0.127</v>
      </c>
      <c r="F51">
        <f t="shared" si="1"/>
        <v>0.1265</v>
      </c>
      <c r="G51" s="1">
        <f t="shared" si="24"/>
        <v>3.5607774536308444E-2</v>
      </c>
      <c r="I51" s="17">
        <v>0.47990740740740739</v>
      </c>
      <c r="J51" s="15">
        <f t="shared" si="2"/>
        <v>11.517777777777777</v>
      </c>
      <c r="K51">
        <v>0.125</v>
      </c>
      <c r="L51">
        <v>0.13200000000000001</v>
      </c>
      <c r="M51">
        <f t="shared" si="3"/>
        <v>0.1285</v>
      </c>
      <c r="N51" s="1">
        <f t="shared" si="25"/>
        <v>3.4781119470926741E-2</v>
      </c>
      <c r="Q51" s="17">
        <v>0.47990740740740739</v>
      </c>
      <c r="R51" s="15">
        <f t="shared" si="4"/>
        <v>11.517777777777777</v>
      </c>
      <c r="S51">
        <v>0.127</v>
      </c>
      <c r="T51">
        <v>0.127</v>
      </c>
      <c r="U51">
        <f t="shared" si="5"/>
        <v>0.127</v>
      </c>
      <c r="V51" s="1">
        <f t="shared" si="26"/>
        <v>3.9643699712006972E-2</v>
      </c>
      <c r="Y51" s="17">
        <v>0.47990740740740739</v>
      </c>
      <c r="Z51" s="15">
        <f t="shared" si="6"/>
        <v>11.517777777777777</v>
      </c>
      <c r="AA51">
        <v>0.317</v>
      </c>
      <c r="AB51">
        <v>0.32200000000000001</v>
      </c>
      <c r="AC51">
        <f t="shared" si="7"/>
        <v>0.31950000000000001</v>
      </c>
      <c r="AD51" s="1">
        <f t="shared" si="27"/>
        <v>0.1426050685486594</v>
      </c>
      <c r="AF51" s="17">
        <v>0.47990740740740739</v>
      </c>
      <c r="AG51" s="15">
        <f t="shared" si="8"/>
        <v>11.517777777777777</v>
      </c>
      <c r="AH51">
        <v>0.309</v>
      </c>
      <c r="AI51">
        <v>0.311</v>
      </c>
      <c r="AJ51">
        <f t="shared" si="9"/>
        <v>0.31</v>
      </c>
      <c r="AK51" s="1">
        <f t="shared" si="28"/>
        <v>0.15594591116530226</v>
      </c>
      <c r="AM51" s="17">
        <v>0.47990740740740739</v>
      </c>
      <c r="AN51" s="15">
        <f t="shared" si="10"/>
        <v>11.517777777777777</v>
      </c>
      <c r="AO51">
        <v>0.30499999999999999</v>
      </c>
      <c r="AP51">
        <v>0.29599999999999999</v>
      </c>
      <c r="AQ51">
        <f t="shared" si="11"/>
        <v>0.30049999999999999</v>
      </c>
      <c r="AR51" s="1">
        <f t="shared" si="29"/>
        <v>0.1524440182658538</v>
      </c>
      <c r="AT51" s="17">
        <v>0.47990740740740739</v>
      </c>
      <c r="AU51" s="15">
        <f t="shared" si="12"/>
        <v>11.517777777777777</v>
      </c>
      <c r="AV51">
        <v>0.314</v>
      </c>
      <c r="AW51">
        <v>0.33100000000000002</v>
      </c>
      <c r="AX51">
        <f t="shared" si="23"/>
        <v>0.32250000000000001</v>
      </c>
      <c r="AY51" s="1">
        <f t="shared" si="30"/>
        <v>0.16489653199056989</v>
      </c>
      <c r="BA51" s="17">
        <v>0.47990740740740739</v>
      </c>
      <c r="BB51" s="15">
        <f t="shared" si="13"/>
        <v>11.517777777777777</v>
      </c>
      <c r="BC51">
        <v>0.34399999999999997</v>
      </c>
      <c r="BD51">
        <v>0.32100000000000001</v>
      </c>
      <c r="BE51">
        <f t="shared" si="14"/>
        <v>0.33250000000000002</v>
      </c>
      <c r="BF51" s="1">
        <f t="shared" si="31"/>
        <v>0.1735662997714438</v>
      </c>
      <c r="BH51" s="17">
        <v>0.47990740740740739</v>
      </c>
      <c r="BI51" s="15">
        <f t="shared" si="15"/>
        <v>11.517777777777777</v>
      </c>
      <c r="BJ51">
        <v>0.33700000000000002</v>
      </c>
      <c r="BK51">
        <v>0.33300000000000002</v>
      </c>
      <c r="BL51">
        <f t="shared" si="16"/>
        <v>0.33500000000000002</v>
      </c>
      <c r="BM51" s="1">
        <f t="shared" si="32"/>
        <v>0.1739649517639445</v>
      </c>
      <c r="BP51" s="17">
        <v>0.47990740740740739</v>
      </c>
      <c r="BQ51" s="15">
        <f t="shared" si="17"/>
        <v>11.517777777777777</v>
      </c>
      <c r="BR51">
        <v>0.377</v>
      </c>
      <c r="BS51">
        <v>0.38200000000000001</v>
      </c>
      <c r="BT51">
        <f t="shared" si="18"/>
        <v>0.3795</v>
      </c>
      <c r="BU51" s="1">
        <f t="shared" si="33"/>
        <v>0.15682949381653497</v>
      </c>
      <c r="BW51" s="17">
        <v>0.47990740740740739</v>
      </c>
      <c r="BX51" s="15">
        <f t="shared" si="19"/>
        <v>11.517777777777777</v>
      </c>
      <c r="BY51">
        <v>0.372</v>
      </c>
      <c r="BZ51">
        <v>0.34399999999999997</v>
      </c>
      <c r="CA51">
        <f t="shared" si="20"/>
        <v>0.35799999999999998</v>
      </c>
      <c r="CB51" s="1">
        <f t="shared" si="34"/>
        <v>0.16347645751967407</v>
      </c>
      <c r="CD51" s="17">
        <v>0.47990740740740739</v>
      </c>
      <c r="CE51" s="15">
        <f t="shared" si="21"/>
        <v>11.517777777777777</v>
      </c>
      <c r="CF51" s="7">
        <v>0.35399999999999998</v>
      </c>
      <c r="CG51" s="7">
        <v>0.35899999999999999</v>
      </c>
      <c r="CH51">
        <f t="shared" si="22"/>
        <v>0.35649999999999998</v>
      </c>
      <c r="CI51" s="1">
        <f t="shared" si="35"/>
        <v>0.16416690671539572</v>
      </c>
    </row>
    <row r="52" spans="2:87" x14ac:dyDescent="0.35">
      <c r="B52" s="17">
        <v>0.49033564814814817</v>
      </c>
      <c r="C52" s="15">
        <f t="shared" si="0"/>
        <v>11.768055555555556</v>
      </c>
      <c r="D52">
        <v>0.127</v>
      </c>
      <c r="E52">
        <v>0.127</v>
      </c>
      <c r="F52">
        <f t="shared" si="1"/>
        <v>0.127</v>
      </c>
      <c r="G52" s="1">
        <f t="shared" si="24"/>
        <v>3.504264946479127E-2</v>
      </c>
      <c r="I52" s="17">
        <v>0.49033564814814817</v>
      </c>
      <c r="J52" s="15">
        <f t="shared" si="2"/>
        <v>11.768055555555556</v>
      </c>
      <c r="K52">
        <v>0.126</v>
      </c>
      <c r="L52">
        <v>0.13300000000000001</v>
      </c>
      <c r="M52">
        <f t="shared" si="3"/>
        <v>0.1295</v>
      </c>
      <c r="N52" s="1">
        <f t="shared" si="25"/>
        <v>3.4637450417865326E-2</v>
      </c>
      <c r="Q52" s="17">
        <v>0.49033564814814817</v>
      </c>
      <c r="R52" s="15">
        <f t="shared" si="4"/>
        <v>11.768055555555556</v>
      </c>
      <c r="S52">
        <v>0.127</v>
      </c>
      <c r="T52">
        <v>0.13200000000000001</v>
      </c>
      <c r="U52">
        <f t="shared" si="5"/>
        <v>0.1295</v>
      </c>
      <c r="V52" s="1">
        <f t="shared" si="26"/>
        <v>4.7002229983009659E-2</v>
      </c>
      <c r="Y52" s="17">
        <v>0.49033564814814817</v>
      </c>
      <c r="Z52" s="15">
        <f t="shared" si="6"/>
        <v>11.768055555555556</v>
      </c>
      <c r="AA52">
        <v>0.32300000000000001</v>
      </c>
      <c r="AB52">
        <v>0.33400000000000002</v>
      </c>
      <c r="AC52">
        <f t="shared" si="7"/>
        <v>0.32850000000000001</v>
      </c>
      <c r="AD52" s="1">
        <f t="shared" si="27"/>
        <v>0.14160672988412512</v>
      </c>
      <c r="AF52" s="17">
        <v>0.49033564814814817</v>
      </c>
      <c r="AG52" s="15">
        <f t="shared" si="8"/>
        <v>11.768055555555556</v>
      </c>
      <c r="AH52">
        <v>0.32300000000000001</v>
      </c>
      <c r="AI52">
        <v>0.32700000000000001</v>
      </c>
      <c r="AJ52">
        <f t="shared" si="9"/>
        <v>0.32500000000000001</v>
      </c>
      <c r="AK52" s="1">
        <f t="shared" si="28"/>
        <v>0.15938150507556748</v>
      </c>
      <c r="AM52" s="17">
        <v>0.49033564814814817</v>
      </c>
      <c r="AN52" s="15">
        <f t="shared" si="10"/>
        <v>11.768055555555556</v>
      </c>
      <c r="AO52">
        <v>0.316</v>
      </c>
      <c r="AP52">
        <v>0.308</v>
      </c>
      <c r="AQ52">
        <f t="shared" si="11"/>
        <v>0.312</v>
      </c>
      <c r="AR52" s="1">
        <f t="shared" si="29"/>
        <v>0.15517232728298133</v>
      </c>
      <c r="AT52" s="17">
        <v>0.49033564814814817</v>
      </c>
      <c r="AU52" s="15">
        <f t="shared" si="12"/>
        <v>11.768055555555556</v>
      </c>
      <c r="AV52">
        <v>0.33400000000000002</v>
      </c>
      <c r="AW52">
        <v>0.33600000000000002</v>
      </c>
      <c r="AX52">
        <f t="shared" si="23"/>
        <v>0.33500000000000002</v>
      </c>
      <c r="AY52" s="1">
        <f t="shared" si="30"/>
        <v>0.17451293733101264</v>
      </c>
      <c r="BA52" s="17">
        <v>0.49033564814814817</v>
      </c>
      <c r="BB52" s="15">
        <f t="shared" si="13"/>
        <v>11.768055555555556</v>
      </c>
      <c r="BC52">
        <v>0.35199999999999998</v>
      </c>
      <c r="BD52">
        <v>0.33600000000000002</v>
      </c>
      <c r="BE52">
        <f t="shared" si="14"/>
        <v>0.34399999999999997</v>
      </c>
      <c r="BF52" s="1">
        <f t="shared" si="31"/>
        <v>0.16912180592978421</v>
      </c>
      <c r="BH52" s="17">
        <v>0.49033564814814817</v>
      </c>
      <c r="BI52" s="15">
        <f t="shared" si="15"/>
        <v>11.768055555555556</v>
      </c>
      <c r="BJ52">
        <v>0.34899999999999998</v>
      </c>
      <c r="BK52">
        <v>0.34899999999999998</v>
      </c>
      <c r="BL52">
        <f t="shared" si="16"/>
        <v>0.34899999999999998</v>
      </c>
      <c r="BM52" s="1">
        <f t="shared" si="32"/>
        <v>0.17373818244538525</v>
      </c>
      <c r="BP52" s="17">
        <v>0.49033564814814817</v>
      </c>
      <c r="BQ52" s="15">
        <f t="shared" si="17"/>
        <v>11.768055555555556</v>
      </c>
      <c r="BR52">
        <v>0.38300000000000001</v>
      </c>
      <c r="BS52">
        <v>0.4</v>
      </c>
      <c r="BT52">
        <f t="shared" si="18"/>
        <v>0.39150000000000001</v>
      </c>
      <c r="BU52" s="1">
        <f t="shared" si="33"/>
        <v>0.14936291863170931</v>
      </c>
      <c r="BW52" s="17">
        <v>0.49033564814814817</v>
      </c>
      <c r="BX52" s="15">
        <f t="shared" si="19"/>
        <v>11.768055555555556</v>
      </c>
      <c r="BY52">
        <v>0.39300000000000002</v>
      </c>
      <c r="BZ52">
        <v>0.36299999999999999</v>
      </c>
      <c r="CA52">
        <f t="shared" si="20"/>
        <v>0.378</v>
      </c>
      <c r="CB52" s="1">
        <f t="shared" si="34"/>
        <v>0.16874377526573453</v>
      </c>
      <c r="CD52" s="17">
        <v>0.49033564814814817</v>
      </c>
      <c r="CE52" s="15">
        <f t="shared" si="21"/>
        <v>11.768055555555556</v>
      </c>
      <c r="CF52" s="7">
        <v>0.371</v>
      </c>
      <c r="CG52" s="7">
        <v>0.376</v>
      </c>
      <c r="CH52">
        <f t="shared" si="22"/>
        <v>0.3735</v>
      </c>
      <c r="CI52" s="1">
        <f t="shared" si="35"/>
        <v>0.1641194741336989</v>
      </c>
    </row>
    <row r="53" spans="2:87" x14ac:dyDescent="0.35">
      <c r="B53" s="17">
        <v>0.5007638888888889</v>
      </c>
      <c r="C53" s="15">
        <f t="shared" si="0"/>
        <v>12.018333333333334</v>
      </c>
      <c r="D53">
        <v>0.128</v>
      </c>
      <c r="E53">
        <v>0.129</v>
      </c>
      <c r="F53">
        <f t="shared" si="1"/>
        <v>0.1285</v>
      </c>
      <c r="G53" s="1">
        <f t="shared" si="24"/>
        <v>3.8721519539644679E-2</v>
      </c>
      <c r="I53" s="17">
        <v>0.5007638888888889</v>
      </c>
      <c r="J53" s="15">
        <f t="shared" si="2"/>
        <v>12.018333333333334</v>
      </c>
      <c r="K53">
        <v>0.128</v>
      </c>
      <c r="L53">
        <v>0.13500000000000001</v>
      </c>
      <c r="M53">
        <f t="shared" si="3"/>
        <v>0.13150000000000001</v>
      </c>
      <c r="N53" s="1">
        <f t="shared" si="25"/>
        <v>4.1864379638261159E-2</v>
      </c>
      <c r="Q53" s="17">
        <v>0.5007638888888889</v>
      </c>
      <c r="R53" s="15">
        <f t="shared" si="4"/>
        <v>12.018333333333334</v>
      </c>
      <c r="S53">
        <v>0.128</v>
      </c>
      <c r="T53">
        <v>0.129</v>
      </c>
      <c r="U53">
        <f t="shared" si="5"/>
        <v>0.1285</v>
      </c>
      <c r="V53" s="1">
        <f t="shared" si="26"/>
        <v>2.7155967007481831E-2</v>
      </c>
      <c r="Y53" s="17">
        <v>0.5007638888888889</v>
      </c>
      <c r="Z53" s="15">
        <f t="shared" si="6"/>
        <v>12.018333333333334</v>
      </c>
      <c r="AA53">
        <v>0.33600000000000002</v>
      </c>
      <c r="AB53">
        <v>0.34799999999999998</v>
      </c>
      <c r="AC53">
        <f t="shared" si="7"/>
        <v>0.34199999999999997</v>
      </c>
      <c r="AD53" s="1">
        <f t="shared" si="27"/>
        <v>0.12887882446213766</v>
      </c>
      <c r="AF53" s="17">
        <v>0.5007638888888889</v>
      </c>
      <c r="AG53" s="15">
        <f t="shared" si="8"/>
        <v>12.018333333333334</v>
      </c>
      <c r="AH53">
        <v>0.33800000000000002</v>
      </c>
      <c r="AI53">
        <v>0.34</v>
      </c>
      <c r="AJ53">
        <f t="shared" si="9"/>
        <v>0.33900000000000002</v>
      </c>
      <c r="AK53" s="1">
        <f t="shared" si="28"/>
        <v>0.16451119149786597</v>
      </c>
      <c r="AM53" s="17">
        <v>0.5007638888888889</v>
      </c>
      <c r="AN53" s="15">
        <f t="shared" si="10"/>
        <v>12.018333333333334</v>
      </c>
      <c r="AO53">
        <v>0.32900000000000001</v>
      </c>
      <c r="AP53">
        <v>0.32100000000000001</v>
      </c>
      <c r="AQ53">
        <f t="shared" si="11"/>
        <v>0.32500000000000001</v>
      </c>
      <c r="AR53" s="1">
        <f t="shared" si="29"/>
        <v>0.1551660627542101</v>
      </c>
      <c r="AT53" s="17">
        <v>0.5007638888888889</v>
      </c>
      <c r="AU53" s="15">
        <f t="shared" si="12"/>
        <v>12.018333333333334</v>
      </c>
      <c r="AV53">
        <v>0.33</v>
      </c>
      <c r="AW53">
        <v>0.36</v>
      </c>
      <c r="AX53">
        <f t="shared" si="23"/>
        <v>0.34499999999999997</v>
      </c>
      <c r="AY53" s="1">
        <f t="shared" si="30"/>
        <v>0.12365682087902093</v>
      </c>
      <c r="BA53" s="17">
        <v>0.5007638888888889</v>
      </c>
      <c r="BB53" s="15">
        <f t="shared" si="13"/>
        <v>12.018333333333334</v>
      </c>
      <c r="BC53">
        <v>0.372</v>
      </c>
      <c r="BD53">
        <v>0.34899999999999998</v>
      </c>
      <c r="BE53">
        <f t="shared" si="14"/>
        <v>0.36049999999999999</v>
      </c>
      <c r="BF53" s="1">
        <f t="shared" si="31"/>
        <v>0.15290609303856101</v>
      </c>
      <c r="BH53" s="17">
        <v>0.5007638888888889</v>
      </c>
      <c r="BI53" s="15">
        <f t="shared" si="15"/>
        <v>12.018333333333334</v>
      </c>
      <c r="BJ53">
        <v>0.36799999999999999</v>
      </c>
      <c r="BK53">
        <v>0.36399999999999999</v>
      </c>
      <c r="BL53">
        <f t="shared" si="16"/>
        <v>0.36599999999999999</v>
      </c>
      <c r="BM53" s="1">
        <f t="shared" si="32"/>
        <v>0.16961728521188851</v>
      </c>
      <c r="BP53" s="17">
        <v>0.5007638888888889</v>
      </c>
      <c r="BQ53" s="15">
        <f t="shared" si="17"/>
        <v>12.018333333333334</v>
      </c>
      <c r="BR53">
        <v>0.40300000000000002</v>
      </c>
      <c r="BS53">
        <v>0.41599999999999998</v>
      </c>
      <c r="BT53">
        <f t="shared" si="18"/>
        <v>0.40949999999999998</v>
      </c>
      <c r="BU53" s="1">
        <f t="shared" si="33"/>
        <v>0.15341540605002171</v>
      </c>
      <c r="BW53" s="17">
        <v>0.5007638888888889</v>
      </c>
      <c r="BX53" s="15">
        <f t="shared" si="19"/>
        <v>12.018333333333334</v>
      </c>
      <c r="BY53">
        <v>0.40799999999999997</v>
      </c>
      <c r="BZ53">
        <v>0.36699999999999999</v>
      </c>
      <c r="CA53">
        <f t="shared" si="20"/>
        <v>0.38749999999999996</v>
      </c>
      <c r="CB53" s="1">
        <f t="shared" si="34"/>
        <v>0.14758155432519238</v>
      </c>
      <c r="CD53" s="17">
        <v>0.5007638888888889</v>
      </c>
      <c r="CE53" s="15">
        <f t="shared" si="21"/>
        <v>12.018333333333334</v>
      </c>
      <c r="CF53" s="7">
        <v>0.38400000000000001</v>
      </c>
      <c r="CG53" s="7">
        <v>0.38800000000000001</v>
      </c>
      <c r="CH53">
        <f t="shared" si="22"/>
        <v>0.38600000000000001</v>
      </c>
      <c r="CI53" s="1">
        <f t="shared" si="35"/>
        <v>0.16254867641245196</v>
      </c>
    </row>
    <row r="54" spans="2:87" x14ac:dyDescent="0.35">
      <c r="B54" s="17">
        <v>0.51120370370370372</v>
      </c>
      <c r="C54" s="15">
        <f t="shared" si="0"/>
        <v>12.268888888888888</v>
      </c>
      <c r="D54">
        <v>0.13</v>
      </c>
      <c r="E54">
        <v>0.13100000000000001</v>
      </c>
      <c r="F54">
        <f t="shared" si="1"/>
        <v>0.1305</v>
      </c>
      <c r="G54" s="1">
        <f t="shared" si="24"/>
        <v>4.2348505073159765E-2</v>
      </c>
      <c r="I54" s="17">
        <v>0.51120370370370372</v>
      </c>
      <c r="J54" s="15">
        <f t="shared" si="2"/>
        <v>12.268888888888888</v>
      </c>
      <c r="K54">
        <v>0.128</v>
      </c>
      <c r="L54">
        <v>0.13600000000000001</v>
      </c>
      <c r="M54">
        <f t="shared" si="3"/>
        <v>0.13200000000000001</v>
      </c>
      <c r="N54" s="1">
        <f t="shared" si="25"/>
        <v>4.5240491966866678E-2</v>
      </c>
      <c r="Q54" s="17">
        <v>0.51120370370370372</v>
      </c>
      <c r="R54" s="15">
        <f t="shared" si="4"/>
        <v>12.268888888888888</v>
      </c>
      <c r="S54">
        <v>0.129</v>
      </c>
      <c r="T54">
        <v>0.13200000000000001</v>
      </c>
      <c r="U54">
        <f t="shared" si="5"/>
        <v>0.1305</v>
      </c>
      <c r="V54" s="1">
        <f t="shared" si="26"/>
        <v>2.2876346124324032E-2</v>
      </c>
      <c r="Y54" s="17">
        <v>0.51120370370370372</v>
      </c>
      <c r="Z54" s="15">
        <f t="shared" si="6"/>
        <v>12.268888888888888</v>
      </c>
      <c r="AA54">
        <v>0.35399999999999998</v>
      </c>
      <c r="AB54">
        <v>0.35699999999999998</v>
      </c>
      <c r="AC54">
        <f t="shared" si="7"/>
        <v>0.35549999999999998</v>
      </c>
      <c r="AD54" s="1">
        <f t="shared" si="27"/>
        <v>0.15463097069298667</v>
      </c>
      <c r="AF54" s="17">
        <v>0.51120370370370372</v>
      </c>
      <c r="AG54" s="15">
        <f t="shared" si="8"/>
        <v>12.268888888888888</v>
      </c>
      <c r="AH54">
        <v>0.35299999999999998</v>
      </c>
      <c r="AI54">
        <v>0.35199999999999998</v>
      </c>
      <c r="AJ54">
        <f t="shared" si="9"/>
        <v>0.35249999999999998</v>
      </c>
      <c r="AK54" s="1">
        <f t="shared" si="28"/>
        <v>0.15617254534031585</v>
      </c>
      <c r="AM54" s="17">
        <v>0.51120370370370372</v>
      </c>
      <c r="AN54" s="15">
        <f t="shared" si="10"/>
        <v>12.268888888888888</v>
      </c>
      <c r="AO54">
        <v>0.34200000000000003</v>
      </c>
      <c r="AP54">
        <v>0.33200000000000002</v>
      </c>
      <c r="AQ54">
        <f t="shared" si="11"/>
        <v>0.33700000000000002</v>
      </c>
      <c r="AR54" s="1">
        <f t="shared" si="29"/>
        <v>0.15535075169290508</v>
      </c>
      <c r="AT54" s="17">
        <v>0.51120370370370372</v>
      </c>
      <c r="AU54" s="15">
        <f t="shared" si="12"/>
        <v>12.268888888888888</v>
      </c>
      <c r="AV54">
        <v>0.34499999999999997</v>
      </c>
      <c r="AW54">
        <v>0.36599999999999999</v>
      </c>
      <c r="AX54">
        <f t="shared" si="23"/>
        <v>0.35549999999999998</v>
      </c>
      <c r="AY54" s="1">
        <f t="shared" si="30"/>
        <v>0.14799819554314331</v>
      </c>
      <c r="BA54" s="17">
        <v>0.51120370370370372</v>
      </c>
      <c r="BB54" s="15">
        <f t="shared" si="13"/>
        <v>12.268888888888888</v>
      </c>
      <c r="BC54">
        <v>0.39100000000000001</v>
      </c>
      <c r="BD54">
        <v>0.36</v>
      </c>
      <c r="BE54">
        <f t="shared" si="14"/>
        <v>0.3755</v>
      </c>
      <c r="BF54" s="1">
        <f t="shared" si="31"/>
        <v>0.1679848782045251</v>
      </c>
      <c r="BH54" s="17">
        <v>0.51120370370370372</v>
      </c>
      <c r="BI54" s="15">
        <f t="shared" si="15"/>
        <v>12.268888888888888</v>
      </c>
      <c r="BJ54">
        <v>0.38100000000000001</v>
      </c>
      <c r="BK54">
        <v>0.38300000000000001</v>
      </c>
      <c r="BL54">
        <f t="shared" si="16"/>
        <v>0.38200000000000001</v>
      </c>
      <c r="BM54" s="1">
        <f t="shared" si="32"/>
        <v>0.17421711751805569</v>
      </c>
      <c r="BP54" s="17">
        <v>0.51120370370370372</v>
      </c>
      <c r="BQ54" s="15">
        <f t="shared" si="17"/>
        <v>12.268888888888888</v>
      </c>
      <c r="BR54">
        <v>0.40799999999999997</v>
      </c>
      <c r="BS54">
        <v>0.42699999999999999</v>
      </c>
      <c r="BT54">
        <f t="shared" si="18"/>
        <v>0.41749999999999998</v>
      </c>
      <c r="BU54" s="1">
        <f t="shared" si="33"/>
        <v>0.16431396743711885</v>
      </c>
      <c r="BW54" s="17">
        <v>0.51120370370370372</v>
      </c>
      <c r="BX54" s="15">
        <f t="shared" si="19"/>
        <v>12.268888888888888</v>
      </c>
      <c r="BY54">
        <v>0.42099999999999999</v>
      </c>
      <c r="BZ54">
        <v>0.38300000000000001</v>
      </c>
      <c r="CA54">
        <f t="shared" si="20"/>
        <v>0.40200000000000002</v>
      </c>
      <c r="CB54" s="1">
        <f t="shared" si="34"/>
        <v>0.1437344746881935</v>
      </c>
      <c r="CD54" s="17">
        <v>0.51120370370370372</v>
      </c>
      <c r="CE54" s="15">
        <f t="shared" si="21"/>
        <v>12.268888888888888</v>
      </c>
      <c r="CF54" s="7">
        <v>0.4</v>
      </c>
      <c r="CG54" s="7">
        <v>0.40500000000000003</v>
      </c>
      <c r="CH54">
        <f t="shared" si="22"/>
        <v>0.40250000000000002</v>
      </c>
      <c r="CI54" s="1">
        <f t="shared" si="35"/>
        <v>0.14995990740819043</v>
      </c>
    </row>
    <row r="55" spans="2:87" x14ac:dyDescent="0.35">
      <c r="B55" s="17">
        <v>0.52162037037037035</v>
      </c>
      <c r="C55" s="15">
        <f t="shared" si="0"/>
        <v>12.518888888888888</v>
      </c>
      <c r="D55">
        <v>0.13100000000000001</v>
      </c>
      <c r="E55">
        <v>0.13200000000000001</v>
      </c>
      <c r="F55">
        <f t="shared" si="1"/>
        <v>0.13150000000000001</v>
      </c>
      <c r="G55" s="1">
        <f t="shared" si="24"/>
        <v>4.5584645100951754E-2</v>
      </c>
      <c r="I55" s="17">
        <v>0.52162037037037035</v>
      </c>
      <c r="J55" s="15">
        <f t="shared" si="2"/>
        <v>12.518888888888888</v>
      </c>
      <c r="K55">
        <v>0.13</v>
      </c>
      <c r="L55">
        <v>0.13800000000000001</v>
      </c>
      <c r="M55">
        <f t="shared" si="3"/>
        <v>0.13400000000000001</v>
      </c>
      <c r="N55" s="1">
        <f t="shared" si="25"/>
        <v>4.0928597990316645E-2</v>
      </c>
      <c r="Q55" s="17">
        <v>0.52162037037037035</v>
      </c>
      <c r="R55" s="15">
        <f t="shared" si="4"/>
        <v>12.518888888888888</v>
      </c>
      <c r="S55">
        <v>0.13</v>
      </c>
      <c r="T55">
        <v>0.13100000000000001</v>
      </c>
      <c r="U55">
        <f t="shared" si="5"/>
        <v>0.1305</v>
      </c>
      <c r="V55" s="1">
        <f t="shared" si="26"/>
        <v>4.1864379638261305E-2</v>
      </c>
      <c r="Y55" s="17">
        <v>0.52162037037037035</v>
      </c>
      <c r="Z55" s="15">
        <f t="shared" si="6"/>
        <v>12.518888888888888</v>
      </c>
      <c r="AA55">
        <v>0.36099999999999999</v>
      </c>
      <c r="AB55">
        <v>0.36599999999999999</v>
      </c>
      <c r="AC55">
        <f t="shared" si="7"/>
        <v>0.36349999999999999</v>
      </c>
      <c r="AD55" s="1">
        <f t="shared" si="27"/>
        <v>0.15772777636096391</v>
      </c>
      <c r="AF55" s="17">
        <v>0.52162037037037035</v>
      </c>
      <c r="AG55" s="15">
        <f t="shared" si="8"/>
        <v>12.518888888888888</v>
      </c>
      <c r="AH55">
        <v>0.36399999999999999</v>
      </c>
      <c r="AI55">
        <v>0.36699999999999999</v>
      </c>
      <c r="AJ55">
        <f t="shared" si="9"/>
        <v>0.36549999999999999</v>
      </c>
      <c r="AK55" s="1">
        <f t="shared" si="28"/>
        <v>0.15650204253607941</v>
      </c>
      <c r="AM55" s="17">
        <v>0.52162037037037035</v>
      </c>
      <c r="AN55" s="15">
        <f t="shared" si="10"/>
        <v>12.518888888888888</v>
      </c>
      <c r="AO55">
        <v>0.35599999999999998</v>
      </c>
      <c r="AP55">
        <v>0.34599999999999997</v>
      </c>
      <c r="AQ55">
        <f t="shared" si="11"/>
        <v>0.35099999999999998</v>
      </c>
      <c r="AR55" s="1">
        <f t="shared" si="29"/>
        <v>0.15617254534031641</v>
      </c>
      <c r="AT55" s="17">
        <v>0.52162037037037035</v>
      </c>
      <c r="AU55" s="15">
        <f t="shared" si="12"/>
        <v>12.518888888888888</v>
      </c>
      <c r="AV55">
        <v>0.36099999999999999</v>
      </c>
      <c r="AW55">
        <v>0.36899999999999999</v>
      </c>
      <c r="AX55">
        <f t="shared" si="23"/>
        <v>0.36499999999999999</v>
      </c>
      <c r="AY55" s="1">
        <f t="shared" si="30"/>
        <v>0.14775595679129919</v>
      </c>
      <c r="BA55" s="17">
        <v>0.52162037037037035</v>
      </c>
      <c r="BB55" s="15">
        <f t="shared" si="13"/>
        <v>12.518888888888888</v>
      </c>
      <c r="BC55">
        <v>0.40100000000000002</v>
      </c>
      <c r="BD55">
        <v>0.374</v>
      </c>
      <c r="BE55">
        <f t="shared" si="14"/>
        <v>0.38750000000000001</v>
      </c>
      <c r="BF55" s="1">
        <f t="shared" si="31"/>
        <v>0.15852135523307745</v>
      </c>
      <c r="BH55" s="17">
        <v>0.52162037037037035</v>
      </c>
      <c r="BI55" s="15">
        <f t="shared" si="15"/>
        <v>12.518888888888888</v>
      </c>
      <c r="BJ55">
        <v>0.39600000000000002</v>
      </c>
      <c r="BK55">
        <v>0.39800000000000002</v>
      </c>
      <c r="BL55">
        <f t="shared" si="16"/>
        <v>0.39700000000000002</v>
      </c>
      <c r="BM55" s="1">
        <f t="shared" si="32"/>
        <v>0.17137219775102436</v>
      </c>
      <c r="BP55" s="17">
        <v>0.52162037037037035</v>
      </c>
      <c r="BQ55" s="15">
        <f t="shared" si="17"/>
        <v>12.518888888888888</v>
      </c>
      <c r="BR55">
        <v>0.44</v>
      </c>
      <c r="BS55">
        <v>0.44500000000000001</v>
      </c>
      <c r="BT55">
        <f t="shared" si="18"/>
        <v>0.4425</v>
      </c>
      <c r="BU55" s="1">
        <f t="shared" si="33"/>
        <v>0.14188443292251787</v>
      </c>
      <c r="BW55" s="17">
        <v>0.52162037037037035</v>
      </c>
      <c r="BX55" s="15">
        <f t="shared" si="19"/>
        <v>12.518888888888888</v>
      </c>
      <c r="BY55">
        <v>0.43</v>
      </c>
      <c r="BZ55">
        <v>0.4</v>
      </c>
      <c r="CA55">
        <f t="shared" si="20"/>
        <v>0.41500000000000004</v>
      </c>
      <c r="CB55" s="1">
        <f t="shared" si="34"/>
        <v>0.15489980345385335</v>
      </c>
      <c r="CD55" s="17">
        <v>0.52162037037037035</v>
      </c>
      <c r="CE55" s="15">
        <f t="shared" si="21"/>
        <v>12.518888888888888</v>
      </c>
      <c r="CF55" s="7">
        <v>0.41899999999999998</v>
      </c>
      <c r="CG55" s="7">
        <v>0.42</v>
      </c>
      <c r="CH55">
        <f t="shared" si="22"/>
        <v>0.41949999999999998</v>
      </c>
      <c r="CI55" s="1">
        <f t="shared" si="35"/>
        <v>0.15434920846304778</v>
      </c>
    </row>
    <row r="56" spans="2:87" x14ac:dyDescent="0.35">
      <c r="B56" s="17">
        <v>0.53204861111111112</v>
      </c>
      <c r="C56" s="15">
        <f t="shared" si="0"/>
        <v>12.769166666666667</v>
      </c>
      <c r="D56">
        <v>0.13300000000000001</v>
      </c>
      <c r="E56">
        <v>0.13200000000000001</v>
      </c>
      <c r="F56">
        <f t="shared" si="1"/>
        <v>0.13250000000000001</v>
      </c>
      <c r="G56" s="1">
        <f t="shared" si="24"/>
        <v>3.7577537147481049E-2</v>
      </c>
      <c r="I56" s="17">
        <v>0.53204861111111112</v>
      </c>
      <c r="J56" s="15">
        <f t="shared" si="2"/>
        <v>12.769166666666667</v>
      </c>
      <c r="K56">
        <v>0.13100000000000001</v>
      </c>
      <c r="L56">
        <v>0.14000000000000001</v>
      </c>
      <c r="M56">
        <f t="shared" si="3"/>
        <v>0.13550000000000001</v>
      </c>
      <c r="N56" s="1">
        <f t="shared" si="25"/>
        <v>4.8041713200355329E-2</v>
      </c>
      <c r="Q56" s="17">
        <v>0.53204861111111112</v>
      </c>
      <c r="R56" s="15">
        <f t="shared" si="4"/>
        <v>12.769166666666667</v>
      </c>
      <c r="S56">
        <v>0.13200000000000001</v>
      </c>
      <c r="T56">
        <v>0.13300000000000001</v>
      </c>
      <c r="U56">
        <f t="shared" si="5"/>
        <v>0.13250000000000001</v>
      </c>
      <c r="V56" s="1">
        <f t="shared" si="26"/>
        <v>3.3882727937937868E-2</v>
      </c>
      <c r="Y56" s="17">
        <v>0.53204861111111112</v>
      </c>
      <c r="Z56" s="15">
        <f t="shared" si="6"/>
        <v>12.769166666666667</v>
      </c>
      <c r="AA56">
        <v>0.38600000000000001</v>
      </c>
      <c r="AB56">
        <v>0.38100000000000001</v>
      </c>
      <c r="AC56">
        <f t="shared" si="7"/>
        <v>0.38350000000000001</v>
      </c>
      <c r="AD56" s="1">
        <f t="shared" si="27"/>
        <v>0.1594723767906219</v>
      </c>
      <c r="AF56" s="17">
        <v>0.53204861111111112</v>
      </c>
      <c r="AG56" s="15">
        <f t="shared" si="8"/>
        <v>12.769166666666667</v>
      </c>
      <c r="AH56">
        <v>0.378</v>
      </c>
      <c r="AI56">
        <v>0.38200000000000001</v>
      </c>
      <c r="AJ56">
        <f t="shared" si="9"/>
        <v>0.38</v>
      </c>
      <c r="AK56" s="1">
        <f t="shared" si="28"/>
        <v>0.15709830668536456</v>
      </c>
      <c r="AM56" s="17">
        <v>0.53204861111111112</v>
      </c>
      <c r="AN56" s="15">
        <f t="shared" si="10"/>
        <v>12.769166666666667</v>
      </c>
      <c r="AO56">
        <v>0.37</v>
      </c>
      <c r="AP56">
        <v>0.35899999999999999</v>
      </c>
      <c r="AQ56">
        <f t="shared" si="11"/>
        <v>0.36449999999999999</v>
      </c>
      <c r="AR56" s="1">
        <f t="shared" si="29"/>
        <v>0.15618121160579082</v>
      </c>
      <c r="AT56" s="17">
        <v>0.53204861111111112</v>
      </c>
      <c r="AU56" s="15">
        <f t="shared" si="12"/>
        <v>12.769166666666667</v>
      </c>
      <c r="AV56">
        <v>0.374</v>
      </c>
      <c r="AW56">
        <v>0.40300000000000002</v>
      </c>
      <c r="AX56">
        <f t="shared" si="23"/>
        <v>0.38850000000000001</v>
      </c>
      <c r="AY56" s="1">
        <f t="shared" si="30"/>
        <v>0.14983909977341839</v>
      </c>
      <c r="BA56" s="17">
        <v>0.53204861111111112</v>
      </c>
      <c r="BB56" s="15">
        <f t="shared" si="13"/>
        <v>12.769166666666667</v>
      </c>
      <c r="BC56">
        <v>0.42199999999999999</v>
      </c>
      <c r="BD56">
        <v>0.39200000000000002</v>
      </c>
      <c r="BE56">
        <f t="shared" si="14"/>
        <v>0.40700000000000003</v>
      </c>
      <c r="BF56" s="1">
        <f t="shared" si="31"/>
        <v>0.16069712806040057</v>
      </c>
      <c r="BH56" s="17">
        <v>0.53204861111111112</v>
      </c>
      <c r="BI56" s="15">
        <f t="shared" si="15"/>
        <v>12.769166666666667</v>
      </c>
      <c r="BJ56">
        <v>0.41499999999999998</v>
      </c>
      <c r="BK56">
        <v>0.41599999999999998</v>
      </c>
      <c r="BL56">
        <f t="shared" si="16"/>
        <v>0.41549999999999998</v>
      </c>
      <c r="BM56" s="1">
        <f t="shared" si="32"/>
        <v>0.16373600970795218</v>
      </c>
      <c r="BP56" s="17">
        <v>0.53204861111111112</v>
      </c>
      <c r="BQ56" s="15">
        <f t="shared" si="17"/>
        <v>12.769166666666667</v>
      </c>
      <c r="BR56">
        <v>0.45900000000000002</v>
      </c>
      <c r="BS56">
        <v>0.46400000000000002</v>
      </c>
      <c r="BT56">
        <f t="shared" si="18"/>
        <v>0.46150000000000002</v>
      </c>
      <c r="BU56" s="1">
        <f t="shared" si="33"/>
        <v>0.16714545599596142</v>
      </c>
      <c r="BW56" s="17">
        <v>0.53204861111111112</v>
      </c>
      <c r="BX56" s="15">
        <f t="shared" si="19"/>
        <v>12.769166666666667</v>
      </c>
      <c r="BY56">
        <v>0.45400000000000001</v>
      </c>
      <c r="BZ56">
        <v>0.41899999999999998</v>
      </c>
      <c r="CA56">
        <f t="shared" si="20"/>
        <v>0.4365</v>
      </c>
      <c r="CB56" s="1">
        <f t="shared" si="34"/>
        <v>0.15299901360745138</v>
      </c>
      <c r="CD56" s="17">
        <v>0.53204861111111112</v>
      </c>
      <c r="CE56" s="15">
        <f t="shared" si="21"/>
        <v>12.769166666666667</v>
      </c>
      <c r="CF56" s="7">
        <v>0.43</v>
      </c>
      <c r="CG56" s="7">
        <v>0.438</v>
      </c>
      <c r="CH56">
        <f t="shared" si="22"/>
        <v>0.434</v>
      </c>
      <c r="CI56" s="1">
        <f t="shared" si="35"/>
        <v>0.14533625749322937</v>
      </c>
    </row>
    <row r="57" spans="2:87" x14ac:dyDescent="0.35">
      <c r="B57" s="17">
        <v>0.54247685185185179</v>
      </c>
      <c r="C57" s="15">
        <f t="shared" si="0"/>
        <v>13.019444444444442</v>
      </c>
      <c r="D57">
        <v>0.13400000000000001</v>
      </c>
      <c r="E57">
        <v>0.13500000000000001</v>
      </c>
      <c r="F57">
        <f t="shared" si="1"/>
        <v>0.13450000000000001</v>
      </c>
      <c r="G57" s="1">
        <f t="shared" si="24"/>
        <v>4.4579915559174073E-2</v>
      </c>
      <c r="I57" s="17">
        <v>0.54247685185185179</v>
      </c>
      <c r="J57" s="15">
        <f t="shared" si="2"/>
        <v>13.019444444444442</v>
      </c>
      <c r="K57">
        <v>0.13200000000000001</v>
      </c>
      <c r="L57">
        <v>0.14199999999999999</v>
      </c>
      <c r="M57">
        <f t="shared" si="3"/>
        <v>0.13700000000000001</v>
      </c>
      <c r="N57" s="1">
        <f t="shared" si="25"/>
        <v>5.0877692350298022E-2</v>
      </c>
      <c r="Q57" s="17">
        <v>0.54247685185185179</v>
      </c>
      <c r="R57" s="15">
        <f t="shared" si="4"/>
        <v>13.019444444444442</v>
      </c>
      <c r="S57">
        <v>0.13300000000000001</v>
      </c>
      <c r="T57">
        <v>0.13500000000000001</v>
      </c>
      <c r="U57">
        <f t="shared" si="5"/>
        <v>0.13400000000000001</v>
      </c>
      <c r="V57" s="1">
        <f t="shared" si="26"/>
        <v>4.8567226376729361E-2</v>
      </c>
      <c r="Y57" s="17">
        <v>0.54247685185185179</v>
      </c>
      <c r="Z57" s="15">
        <f t="shared" si="6"/>
        <v>13.019444444444442</v>
      </c>
      <c r="AA57">
        <v>0.40400000000000003</v>
      </c>
      <c r="AB57">
        <v>0.39700000000000002</v>
      </c>
      <c r="AC57">
        <f t="shared" si="7"/>
        <v>0.40050000000000002</v>
      </c>
      <c r="AD57" s="1">
        <f t="shared" si="27"/>
        <v>0.16087065737390513</v>
      </c>
      <c r="AF57" s="17">
        <v>0.54247685185185179</v>
      </c>
      <c r="AG57" s="15">
        <f t="shared" si="8"/>
        <v>13.019444444444442</v>
      </c>
      <c r="AH57">
        <v>0.39500000000000002</v>
      </c>
      <c r="AI57">
        <v>0.39800000000000002</v>
      </c>
      <c r="AJ57">
        <f t="shared" si="9"/>
        <v>0.39650000000000002</v>
      </c>
      <c r="AK57" s="1">
        <f t="shared" si="28"/>
        <v>0.15304552913858799</v>
      </c>
      <c r="AM57" s="17">
        <v>0.54247685185185179</v>
      </c>
      <c r="AN57" s="15">
        <f t="shared" si="10"/>
        <v>13.019444444444442</v>
      </c>
      <c r="AO57">
        <v>0.38500000000000001</v>
      </c>
      <c r="AP57">
        <v>0.375</v>
      </c>
      <c r="AQ57">
        <f t="shared" si="11"/>
        <v>0.38</v>
      </c>
      <c r="AR57" s="1">
        <f t="shared" si="29"/>
        <v>0.15035565455949593</v>
      </c>
      <c r="AT57" s="17">
        <v>0.54247685185185179</v>
      </c>
      <c r="AU57" s="15">
        <f t="shared" si="12"/>
        <v>13.019444444444442</v>
      </c>
      <c r="AV57">
        <v>0.38</v>
      </c>
      <c r="AW57">
        <v>0.42</v>
      </c>
      <c r="AX57">
        <f t="shared" si="23"/>
        <v>0.4</v>
      </c>
      <c r="AY57" s="1">
        <f t="shared" si="30"/>
        <v>0.17415346323692399</v>
      </c>
      <c r="BA57" s="17">
        <v>0.54247685185185179</v>
      </c>
      <c r="BB57" s="15">
        <f t="shared" si="13"/>
        <v>13.019444444444442</v>
      </c>
      <c r="BC57">
        <v>0.437</v>
      </c>
      <c r="BD57">
        <v>0.40799999999999997</v>
      </c>
      <c r="BE57">
        <f t="shared" si="14"/>
        <v>0.42249999999999999</v>
      </c>
      <c r="BF57" s="1">
        <f t="shared" si="31"/>
        <v>0.16264142619915134</v>
      </c>
      <c r="BH57" s="17">
        <v>0.54247685185185179</v>
      </c>
      <c r="BI57" s="15">
        <f t="shared" si="15"/>
        <v>13.019444444444442</v>
      </c>
      <c r="BJ57">
        <v>0.434</v>
      </c>
      <c r="BK57">
        <v>0.435</v>
      </c>
      <c r="BL57">
        <f t="shared" si="16"/>
        <v>0.4345</v>
      </c>
      <c r="BM57" s="1">
        <f t="shared" si="32"/>
        <v>0.17183962170156991</v>
      </c>
      <c r="BP57" s="17">
        <v>0.54247685185185179</v>
      </c>
      <c r="BQ57" s="15">
        <f t="shared" si="17"/>
        <v>13.019444444444442</v>
      </c>
      <c r="BR57">
        <v>0.46899999999999997</v>
      </c>
      <c r="BS57">
        <v>0.47499999999999998</v>
      </c>
      <c r="BT57">
        <f t="shared" si="18"/>
        <v>0.47199999999999998</v>
      </c>
      <c r="BU57" s="1">
        <f t="shared" si="33"/>
        <v>0.15160010279675434</v>
      </c>
      <c r="BW57" s="17">
        <v>0.54247685185185179</v>
      </c>
      <c r="BX57" s="15">
        <f t="shared" si="19"/>
        <v>13.019444444444442</v>
      </c>
      <c r="BY57">
        <v>0.47399999999999998</v>
      </c>
      <c r="BZ57">
        <v>0.43099999999999999</v>
      </c>
      <c r="CA57">
        <f t="shared" si="20"/>
        <v>0.45250000000000001</v>
      </c>
      <c r="CB57" s="1">
        <f t="shared" si="34"/>
        <v>0.15779860483243452</v>
      </c>
      <c r="CD57" s="17">
        <v>0.54247685185185179</v>
      </c>
      <c r="CE57" s="15">
        <f t="shared" si="21"/>
        <v>13.019444444444442</v>
      </c>
      <c r="CF57" s="7">
        <v>0.44700000000000001</v>
      </c>
      <c r="CG57" s="7">
        <v>0.45400000000000001</v>
      </c>
      <c r="CH57">
        <f t="shared" si="22"/>
        <v>0.45050000000000001</v>
      </c>
      <c r="CI57" s="1">
        <f t="shared" si="35"/>
        <v>0.14393396045651249</v>
      </c>
    </row>
    <row r="58" spans="2:87" x14ac:dyDescent="0.35">
      <c r="B58" s="17">
        <v>0.55289351851851853</v>
      </c>
      <c r="C58" s="15">
        <f t="shared" si="0"/>
        <v>13.269444444444446</v>
      </c>
      <c r="D58">
        <v>0.13600000000000001</v>
      </c>
      <c r="E58">
        <v>0.13500000000000001</v>
      </c>
      <c r="F58">
        <f t="shared" si="1"/>
        <v>0.13550000000000001</v>
      </c>
      <c r="G58" s="1">
        <f t="shared" si="24"/>
        <v>4.7838134221946021E-2</v>
      </c>
      <c r="I58" s="17">
        <v>0.55289351851851853</v>
      </c>
      <c r="J58" s="15">
        <f t="shared" si="2"/>
        <v>13.269444444444446</v>
      </c>
      <c r="K58">
        <v>0.13400000000000001</v>
      </c>
      <c r="L58">
        <v>0.14299999999999999</v>
      </c>
      <c r="M58">
        <f t="shared" si="3"/>
        <v>0.13850000000000001</v>
      </c>
      <c r="N58" s="1">
        <f t="shared" si="25"/>
        <v>4.3279987888105449E-2</v>
      </c>
      <c r="Q58" s="17">
        <v>0.55289351851851853</v>
      </c>
      <c r="R58" s="15">
        <f t="shared" si="4"/>
        <v>13.269444444444446</v>
      </c>
      <c r="S58">
        <v>0.13400000000000001</v>
      </c>
      <c r="T58">
        <v>0.13600000000000001</v>
      </c>
      <c r="U58">
        <f t="shared" si="5"/>
        <v>0.13500000000000001</v>
      </c>
      <c r="V58" s="1">
        <f t="shared" si="26"/>
        <v>4.7838134221946021E-2</v>
      </c>
      <c r="Y58" s="17">
        <v>0.55289351851851853</v>
      </c>
      <c r="Z58" s="15">
        <f t="shared" si="6"/>
        <v>13.269444444444446</v>
      </c>
      <c r="AA58">
        <v>0.41299999999999998</v>
      </c>
      <c r="AB58">
        <v>0.42099999999999999</v>
      </c>
      <c r="AC58">
        <f t="shared" si="7"/>
        <v>0.41699999999999998</v>
      </c>
      <c r="AD58" s="1">
        <f t="shared" si="27"/>
        <v>0.13614682207117504</v>
      </c>
      <c r="AF58" s="17">
        <v>0.55289351851851853</v>
      </c>
      <c r="AG58" s="15">
        <f t="shared" si="8"/>
        <v>13.269444444444446</v>
      </c>
      <c r="AH58">
        <v>0.41</v>
      </c>
      <c r="AI58">
        <v>0.41499999999999998</v>
      </c>
      <c r="AJ58">
        <f t="shared" si="9"/>
        <v>0.41249999999999998</v>
      </c>
      <c r="AK58" s="1">
        <f t="shared" si="28"/>
        <v>0.14984027812566586</v>
      </c>
      <c r="AM58" s="17">
        <v>0.55289351851851853</v>
      </c>
      <c r="AN58" s="15">
        <f t="shared" si="10"/>
        <v>13.269444444444446</v>
      </c>
      <c r="AO58">
        <v>0.4</v>
      </c>
      <c r="AP58">
        <v>0.38800000000000001</v>
      </c>
      <c r="AQ58">
        <f t="shared" si="11"/>
        <v>0.39400000000000002</v>
      </c>
      <c r="AR58" s="1">
        <f t="shared" si="29"/>
        <v>0.15221632505263064</v>
      </c>
      <c r="AT58" s="17">
        <v>0.55289351851851853</v>
      </c>
      <c r="AU58" s="15">
        <f t="shared" si="12"/>
        <v>13.269444444444446</v>
      </c>
      <c r="AV58">
        <v>0.39800000000000002</v>
      </c>
      <c r="AW58">
        <v>0.42799999999999999</v>
      </c>
      <c r="AX58">
        <f t="shared" si="23"/>
        <v>0.41300000000000003</v>
      </c>
      <c r="AY58" s="1">
        <f t="shared" si="30"/>
        <v>0.12547785572883333</v>
      </c>
      <c r="BA58" s="17">
        <v>0.55289351851851853</v>
      </c>
      <c r="BB58" s="15">
        <f t="shared" si="13"/>
        <v>13.269444444444446</v>
      </c>
      <c r="BC58">
        <v>0.45900000000000002</v>
      </c>
      <c r="BD58">
        <v>0.42299999999999999</v>
      </c>
      <c r="BE58">
        <f t="shared" si="14"/>
        <v>0.441</v>
      </c>
      <c r="BF58" s="1">
        <f t="shared" si="31"/>
        <v>0.15538105093070478</v>
      </c>
      <c r="BH58" s="17">
        <v>0.55289351851851853</v>
      </c>
      <c r="BI58" s="15">
        <f t="shared" si="15"/>
        <v>13.269444444444446</v>
      </c>
      <c r="BJ58">
        <v>0.45</v>
      </c>
      <c r="BK58">
        <v>0.45</v>
      </c>
      <c r="BL58">
        <f t="shared" si="16"/>
        <v>0.45</v>
      </c>
      <c r="BM58" s="1">
        <f t="shared" si="32"/>
        <v>0.16371993663435741</v>
      </c>
      <c r="BP58" s="17">
        <v>0.55289351851851853</v>
      </c>
      <c r="BQ58" s="15">
        <f t="shared" si="17"/>
        <v>13.269444444444446</v>
      </c>
      <c r="BR58">
        <v>0.49299999999999999</v>
      </c>
      <c r="BS58">
        <v>0.49399999999999999</v>
      </c>
      <c r="BT58">
        <f t="shared" si="18"/>
        <v>0.49349999999999999</v>
      </c>
      <c r="BU58" s="1">
        <f t="shared" si="33"/>
        <v>0.14106440561063965</v>
      </c>
      <c r="BW58" s="17">
        <v>0.55289351851851853</v>
      </c>
      <c r="BX58" s="15">
        <f t="shared" si="19"/>
        <v>13.269444444444446</v>
      </c>
      <c r="BY58">
        <v>0.49099999999999999</v>
      </c>
      <c r="BZ58">
        <v>0.44600000000000001</v>
      </c>
      <c r="CA58">
        <f t="shared" si="20"/>
        <v>0.46850000000000003</v>
      </c>
      <c r="CB58" s="1">
        <f t="shared" si="34"/>
        <v>0.14065098578048435</v>
      </c>
      <c r="CD58" s="17">
        <v>0.55289351851851853</v>
      </c>
      <c r="CE58" s="15">
        <f t="shared" si="21"/>
        <v>13.269444444444446</v>
      </c>
      <c r="CF58" s="7">
        <v>0.46200000000000002</v>
      </c>
      <c r="CG58" s="7">
        <v>0.46899999999999997</v>
      </c>
      <c r="CH58">
        <f t="shared" si="22"/>
        <v>0.46550000000000002</v>
      </c>
      <c r="CI58" s="1">
        <f t="shared" si="35"/>
        <v>0.14738187835671571</v>
      </c>
    </row>
    <row r="59" spans="2:87" x14ac:dyDescent="0.35">
      <c r="B59" s="17">
        <v>0.56332175925925931</v>
      </c>
      <c r="C59" s="15">
        <f t="shared" si="0"/>
        <v>13.519722222222224</v>
      </c>
      <c r="D59">
        <v>0.13700000000000001</v>
      </c>
      <c r="E59">
        <v>0.13800000000000001</v>
      </c>
      <c r="F59">
        <f t="shared" si="1"/>
        <v>0.13750000000000001</v>
      </c>
      <c r="G59" s="1">
        <f t="shared" si="24"/>
        <v>4.715639434099015E-2</v>
      </c>
      <c r="I59" s="17">
        <v>0.56332175925925931</v>
      </c>
      <c r="J59" s="15">
        <f t="shared" si="2"/>
        <v>13.519722222222224</v>
      </c>
      <c r="K59">
        <v>0.13600000000000001</v>
      </c>
      <c r="L59">
        <v>0.14599999999999999</v>
      </c>
      <c r="M59">
        <f t="shared" si="3"/>
        <v>0.14100000000000001</v>
      </c>
      <c r="N59" s="1">
        <f t="shared" si="25"/>
        <v>4.2828014419765838E-2</v>
      </c>
      <c r="Q59" s="17">
        <v>0.56332175925925931</v>
      </c>
      <c r="R59" s="15">
        <f t="shared" si="4"/>
        <v>13.519722222222224</v>
      </c>
      <c r="S59">
        <v>0.13600000000000001</v>
      </c>
      <c r="T59">
        <v>0.13800000000000001</v>
      </c>
      <c r="U59">
        <f t="shared" si="5"/>
        <v>0.13700000000000001</v>
      </c>
      <c r="V59" s="1">
        <f t="shared" si="26"/>
        <v>4.3766150866004397E-2</v>
      </c>
      <c r="Y59" s="17">
        <v>0.56332175925925931</v>
      </c>
      <c r="Z59" s="15">
        <f t="shared" si="6"/>
        <v>13.519722222222224</v>
      </c>
      <c r="AA59">
        <v>0.42499999999999999</v>
      </c>
      <c r="AB59">
        <v>0.42899999999999999</v>
      </c>
      <c r="AC59">
        <f t="shared" si="7"/>
        <v>0.42699999999999999</v>
      </c>
      <c r="AD59" s="1">
        <f t="shared" si="27"/>
        <v>0.12527903233931767</v>
      </c>
      <c r="AF59" s="17">
        <v>0.56332175925925931</v>
      </c>
      <c r="AG59" s="15">
        <f t="shared" si="8"/>
        <v>13.519722222222224</v>
      </c>
      <c r="AH59">
        <v>0.42699999999999999</v>
      </c>
      <c r="AI59">
        <v>0.42499999999999999</v>
      </c>
      <c r="AJ59">
        <f t="shared" si="9"/>
        <v>0.42599999999999999</v>
      </c>
      <c r="AK59" s="1">
        <f t="shared" si="28"/>
        <v>0.14188910889522233</v>
      </c>
      <c r="AM59" s="17">
        <v>0.56332175925925931</v>
      </c>
      <c r="AN59" s="15">
        <f t="shared" si="10"/>
        <v>13.519722222222224</v>
      </c>
      <c r="AO59">
        <v>0.41399999999999998</v>
      </c>
      <c r="AP59">
        <v>0.40200000000000002</v>
      </c>
      <c r="AQ59">
        <f t="shared" si="11"/>
        <v>0.40800000000000003</v>
      </c>
      <c r="AR59" s="1">
        <f t="shared" si="29"/>
        <v>0.15327079166498295</v>
      </c>
      <c r="AT59" s="17">
        <v>0.56332175925925931</v>
      </c>
      <c r="AU59" s="15">
        <f t="shared" si="12"/>
        <v>13.519722222222224</v>
      </c>
      <c r="AV59">
        <v>0.42</v>
      </c>
      <c r="AW59">
        <v>0.44900000000000001</v>
      </c>
      <c r="AX59">
        <f t="shared" si="23"/>
        <v>0.4345</v>
      </c>
      <c r="AY59" s="1">
        <f t="shared" si="30"/>
        <v>0.15366541866386296</v>
      </c>
      <c r="BA59" s="17">
        <v>0.56332175925925931</v>
      </c>
      <c r="BB59" s="15">
        <f t="shared" si="13"/>
        <v>13.519722222222224</v>
      </c>
      <c r="BC59">
        <v>0.46800000000000003</v>
      </c>
      <c r="BD59">
        <v>0.44400000000000001</v>
      </c>
      <c r="BE59">
        <f t="shared" si="14"/>
        <v>0.45600000000000002</v>
      </c>
      <c r="BF59" s="1">
        <f t="shared" si="31"/>
        <v>0.15520407534685154</v>
      </c>
      <c r="BH59" s="17">
        <v>0.56332175925925931</v>
      </c>
      <c r="BI59" s="15">
        <f t="shared" si="15"/>
        <v>13.519722222222224</v>
      </c>
      <c r="BJ59">
        <v>0.46899999999999997</v>
      </c>
      <c r="BK59">
        <v>0.47399999999999998</v>
      </c>
      <c r="BL59">
        <f t="shared" si="16"/>
        <v>0.47149999999999997</v>
      </c>
      <c r="BM59" s="1">
        <f t="shared" si="32"/>
        <v>0.1630157941910749</v>
      </c>
      <c r="BP59" s="17">
        <v>0.56332175925925931</v>
      </c>
      <c r="BQ59" s="15">
        <f t="shared" si="17"/>
        <v>13.519722222222224</v>
      </c>
      <c r="BR59">
        <v>0.51700000000000002</v>
      </c>
      <c r="BS59">
        <v>0.51300000000000001</v>
      </c>
      <c r="BT59">
        <f t="shared" si="18"/>
        <v>0.51500000000000001</v>
      </c>
      <c r="BU59" s="1">
        <f t="shared" si="33"/>
        <v>0.14185205122769717</v>
      </c>
      <c r="BW59" s="17">
        <v>0.56332175925925931</v>
      </c>
      <c r="BX59" s="15">
        <f t="shared" si="19"/>
        <v>13.519722222222224</v>
      </c>
      <c r="BY59">
        <v>0.50800000000000001</v>
      </c>
      <c r="BZ59">
        <v>0.46400000000000002</v>
      </c>
      <c r="CA59">
        <f t="shared" si="20"/>
        <v>0.48599999999999999</v>
      </c>
      <c r="CB59" s="1">
        <f t="shared" si="34"/>
        <v>0.15228588050096362</v>
      </c>
      <c r="CD59" s="17">
        <v>0.56332175925925931</v>
      </c>
      <c r="CE59" s="15">
        <f t="shared" si="21"/>
        <v>13.519722222222224</v>
      </c>
      <c r="CF59" s="7">
        <v>0.48199999999999998</v>
      </c>
      <c r="CG59" s="7">
        <v>0.48699999999999999</v>
      </c>
      <c r="CH59">
        <f t="shared" si="22"/>
        <v>0.48449999999999999</v>
      </c>
      <c r="CI59" s="1">
        <f t="shared" si="35"/>
        <v>0.13853600142327854</v>
      </c>
    </row>
    <row r="60" spans="2:87" x14ac:dyDescent="0.35">
      <c r="B60" s="17">
        <v>0.57376157407407413</v>
      </c>
      <c r="C60" s="15">
        <f t="shared" si="0"/>
        <v>13.770277777777778</v>
      </c>
      <c r="D60">
        <v>0.13900000000000001</v>
      </c>
      <c r="E60">
        <v>0.13900000000000001</v>
      </c>
      <c r="F60">
        <f t="shared" si="1"/>
        <v>0.13900000000000001</v>
      </c>
      <c r="G60" s="1">
        <f t="shared" si="24"/>
        <v>4.3267982343614772E-2</v>
      </c>
      <c r="I60" s="17">
        <v>0.57376157407407413</v>
      </c>
      <c r="J60" s="15">
        <f t="shared" si="2"/>
        <v>13.770277777777778</v>
      </c>
      <c r="K60">
        <v>0.13700000000000001</v>
      </c>
      <c r="L60">
        <v>0.14599999999999999</v>
      </c>
      <c r="M60">
        <f t="shared" si="3"/>
        <v>0.14150000000000001</v>
      </c>
      <c r="N60" s="1">
        <f t="shared" si="25"/>
        <v>4.5799805951581882E-2</v>
      </c>
      <c r="Q60" s="17">
        <v>0.57376157407407413</v>
      </c>
      <c r="R60" s="15">
        <f t="shared" si="4"/>
        <v>13.770277777777778</v>
      </c>
      <c r="S60">
        <v>0.13900000000000001</v>
      </c>
      <c r="T60">
        <v>0.13900000000000001</v>
      </c>
      <c r="U60">
        <f t="shared" si="5"/>
        <v>0.13900000000000001</v>
      </c>
      <c r="V60" s="1">
        <f t="shared" si="26"/>
        <v>4.695971681595168E-2</v>
      </c>
      <c r="Y60" s="17">
        <v>0.57376157407407413</v>
      </c>
      <c r="Z60" s="15">
        <f t="shared" si="6"/>
        <v>13.770277777777778</v>
      </c>
      <c r="AA60">
        <v>0.437</v>
      </c>
      <c r="AB60">
        <v>0.442</v>
      </c>
      <c r="AC60">
        <f t="shared" si="7"/>
        <v>0.4395</v>
      </c>
      <c r="AD60" s="1">
        <f t="shared" si="27"/>
        <v>0.1394639725627988</v>
      </c>
      <c r="AF60" s="17">
        <v>0.57376157407407413</v>
      </c>
      <c r="AG60" s="15">
        <f t="shared" si="8"/>
        <v>13.770277777777778</v>
      </c>
      <c r="AH60">
        <v>0.441</v>
      </c>
      <c r="AI60">
        <v>0.442</v>
      </c>
      <c r="AJ60">
        <f t="shared" si="9"/>
        <v>0.4415</v>
      </c>
      <c r="AK60" s="1">
        <f t="shared" si="28"/>
        <v>0.140882927527229</v>
      </c>
      <c r="AM60" s="17">
        <v>0.57376157407407413</v>
      </c>
      <c r="AN60" s="15">
        <f t="shared" si="10"/>
        <v>13.770277777777778</v>
      </c>
      <c r="AO60">
        <v>0.43099999999999999</v>
      </c>
      <c r="AP60">
        <v>0.41799999999999998</v>
      </c>
      <c r="AQ60">
        <f t="shared" si="11"/>
        <v>0.42449999999999999</v>
      </c>
      <c r="AR60" s="1">
        <f t="shared" si="29"/>
        <v>0.14703357743509615</v>
      </c>
      <c r="AT60" s="17">
        <v>0.57376157407407413</v>
      </c>
      <c r="AU60" s="15">
        <f t="shared" si="12"/>
        <v>13.770277777777778</v>
      </c>
      <c r="AV60">
        <v>0.44</v>
      </c>
      <c r="AW60">
        <v>0.441</v>
      </c>
      <c r="AX60">
        <f t="shared" si="23"/>
        <v>0.4405</v>
      </c>
      <c r="AY60" s="1">
        <f t="shared" si="30"/>
        <v>0.16356213902748884</v>
      </c>
      <c r="BA60" s="17">
        <v>0.57376157407407413</v>
      </c>
      <c r="BB60" s="15">
        <f t="shared" si="13"/>
        <v>13.770277777777778</v>
      </c>
      <c r="BC60">
        <v>0.49</v>
      </c>
      <c r="BD60">
        <v>0.46100000000000002</v>
      </c>
      <c r="BE60">
        <f t="shared" si="14"/>
        <v>0.47550000000000003</v>
      </c>
      <c r="BF60" s="1">
        <f t="shared" si="31"/>
        <v>0.15199405107305458</v>
      </c>
      <c r="BH60" s="17">
        <v>0.57376157407407413</v>
      </c>
      <c r="BI60" s="15">
        <f t="shared" si="15"/>
        <v>13.770277777777778</v>
      </c>
      <c r="BJ60">
        <v>0.48499999999999999</v>
      </c>
      <c r="BK60">
        <v>0.49399999999999999</v>
      </c>
      <c r="BL60">
        <f t="shared" si="16"/>
        <v>0.48949999999999999</v>
      </c>
      <c r="BM60" s="1">
        <f t="shared" si="32"/>
        <v>0.16434411956805017</v>
      </c>
      <c r="BP60" s="17">
        <v>0.57376157407407413</v>
      </c>
      <c r="BQ60" s="15">
        <f t="shared" si="17"/>
        <v>13.770277777777778</v>
      </c>
      <c r="BR60">
        <v>0.52600000000000002</v>
      </c>
      <c r="BS60">
        <v>0.53700000000000003</v>
      </c>
      <c r="BT60">
        <f t="shared" si="18"/>
        <v>0.53150000000000008</v>
      </c>
      <c r="BU60" s="1">
        <f t="shared" si="33"/>
        <v>0.13864388390434867</v>
      </c>
      <c r="BW60" s="17">
        <v>0.57376157407407413</v>
      </c>
      <c r="BX60" s="15">
        <f t="shared" si="19"/>
        <v>13.770277777777778</v>
      </c>
      <c r="BY60">
        <v>0.52600000000000002</v>
      </c>
      <c r="BZ60">
        <v>0.47899999999999998</v>
      </c>
      <c r="CA60">
        <f t="shared" si="20"/>
        <v>0.50249999999999995</v>
      </c>
      <c r="CB60" s="1">
        <f t="shared" si="34"/>
        <v>0.13998504555613672</v>
      </c>
      <c r="CD60" s="17">
        <v>0.57376157407407413</v>
      </c>
      <c r="CE60" s="15">
        <f t="shared" si="21"/>
        <v>13.770277777777778</v>
      </c>
      <c r="CF60" s="7">
        <v>0.5</v>
      </c>
      <c r="CG60" s="7">
        <v>0.50600000000000001</v>
      </c>
      <c r="CH60">
        <f t="shared" si="22"/>
        <v>0.503</v>
      </c>
      <c r="CI60" s="1">
        <f t="shared" si="35"/>
        <v>0.14082647203141446</v>
      </c>
    </row>
    <row r="61" spans="2:87" x14ac:dyDescent="0.35">
      <c r="B61" s="17">
        <v>0.58417824074074076</v>
      </c>
      <c r="C61" s="15">
        <f t="shared" si="0"/>
        <v>14.020277777777778</v>
      </c>
      <c r="D61">
        <v>0.14099999999999999</v>
      </c>
      <c r="E61">
        <v>0.14099999999999999</v>
      </c>
      <c r="F61">
        <f t="shared" si="1"/>
        <v>0.14099999999999999</v>
      </c>
      <c r="G61" s="1">
        <f t="shared" si="24"/>
        <v>4.960047880274672E-2</v>
      </c>
      <c r="I61" s="17">
        <v>0.58417824074074076</v>
      </c>
      <c r="J61" s="15">
        <f t="shared" si="2"/>
        <v>14.020277777777778</v>
      </c>
      <c r="K61">
        <v>0.13800000000000001</v>
      </c>
      <c r="L61">
        <v>0.14799999999999999</v>
      </c>
      <c r="M61">
        <f t="shared" si="3"/>
        <v>0.14300000000000002</v>
      </c>
      <c r="N61" s="1">
        <f t="shared" si="25"/>
        <v>4.1626444795240157E-2</v>
      </c>
      <c r="Q61" s="17">
        <v>0.58417824074074076</v>
      </c>
      <c r="R61" s="15">
        <f t="shared" si="4"/>
        <v>14.020277777777778</v>
      </c>
      <c r="S61">
        <v>0.13900000000000001</v>
      </c>
      <c r="T61">
        <v>0.14099999999999999</v>
      </c>
      <c r="U61">
        <f t="shared" si="5"/>
        <v>0.14000000000000001</v>
      </c>
      <c r="V61" s="1">
        <f t="shared" si="26"/>
        <v>4.2816130952945716E-2</v>
      </c>
      <c r="Y61" s="17">
        <v>0.58417824074074076</v>
      </c>
      <c r="Z61" s="15">
        <f t="shared" si="6"/>
        <v>14.020277777777778</v>
      </c>
      <c r="AA61">
        <v>0.45500000000000002</v>
      </c>
      <c r="AB61">
        <v>0.45300000000000001</v>
      </c>
      <c r="AC61">
        <f t="shared" si="7"/>
        <v>0.45400000000000001</v>
      </c>
      <c r="AD61" s="1">
        <f t="shared" si="27"/>
        <v>0.14558973758420499</v>
      </c>
      <c r="AF61" s="17">
        <v>0.58417824074074076</v>
      </c>
      <c r="AG61" s="15">
        <f t="shared" si="8"/>
        <v>14.020277777777778</v>
      </c>
      <c r="AH61">
        <v>0.45900000000000002</v>
      </c>
      <c r="AI61">
        <v>0.45500000000000002</v>
      </c>
      <c r="AJ61">
        <f t="shared" si="9"/>
        <v>0.45700000000000002</v>
      </c>
      <c r="AK61" s="1">
        <f t="shared" si="28"/>
        <v>0.1509602738630472</v>
      </c>
      <c r="AM61" s="17">
        <v>0.58417824074074076</v>
      </c>
      <c r="AN61" s="15">
        <f t="shared" si="10"/>
        <v>14.020277777777778</v>
      </c>
      <c r="AO61">
        <v>0.45200000000000001</v>
      </c>
      <c r="AP61">
        <v>0.434</v>
      </c>
      <c r="AQ61">
        <f t="shared" si="11"/>
        <v>0.443</v>
      </c>
      <c r="AR61" s="1">
        <f t="shared" si="29"/>
        <v>0.14871949433937251</v>
      </c>
      <c r="AT61" s="17">
        <v>0.58417824074074076</v>
      </c>
      <c r="AU61" s="15">
        <f t="shared" si="12"/>
        <v>14.020277777777778</v>
      </c>
      <c r="AV61">
        <v>0.44400000000000001</v>
      </c>
      <c r="AW61">
        <v>0.48899999999999999</v>
      </c>
      <c r="AX61">
        <f t="shared" si="23"/>
        <v>0.46650000000000003</v>
      </c>
      <c r="AY61" s="1">
        <f t="shared" si="30"/>
        <v>0.1190562325622718</v>
      </c>
      <c r="BA61" s="17">
        <v>0.58417824074074076</v>
      </c>
      <c r="BB61" s="15">
        <f t="shared" si="13"/>
        <v>14.020277777777778</v>
      </c>
      <c r="BC61">
        <v>0.51</v>
      </c>
      <c r="BD61">
        <v>0.47699999999999998</v>
      </c>
      <c r="BE61">
        <f t="shared" si="14"/>
        <v>0.49349999999999999</v>
      </c>
      <c r="BF61" s="1">
        <f t="shared" si="31"/>
        <v>0.14833081033243337</v>
      </c>
      <c r="BH61" s="17">
        <v>0.58417824074074076</v>
      </c>
      <c r="BI61" s="15">
        <f t="shared" si="15"/>
        <v>14.020277777777778</v>
      </c>
      <c r="BJ61">
        <v>0.50800000000000001</v>
      </c>
      <c r="BK61">
        <v>0.51500000000000001</v>
      </c>
      <c r="BL61">
        <f t="shared" si="16"/>
        <v>0.51150000000000007</v>
      </c>
      <c r="BM61" s="1">
        <f t="shared" si="32"/>
        <v>0.15018930786576426</v>
      </c>
      <c r="BP61" s="17">
        <v>0.58417824074074076</v>
      </c>
      <c r="BQ61" s="15">
        <f t="shared" si="17"/>
        <v>14.020277777777778</v>
      </c>
      <c r="BR61">
        <v>0.54200000000000004</v>
      </c>
      <c r="BS61">
        <v>0.54600000000000004</v>
      </c>
      <c r="BT61">
        <f t="shared" si="18"/>
        <v>0.54400000000000004</v>
      </c>
      <c r="BU61" s="1">
        <f t="shared" si="33"/>
        <v>0.12045002282947592</v>
      </c>
      <c r="BW61" s="17">
        <v>0.58417824074074076</v>
      </c>
      <c r="BX61" s="15">
        <f t="shared" si="19"/>
        <v>14.020277777777778</v>
      </c>
      <c r="BY61">
        <v>0.55100000000000005</v>
      </c>
      <c r="BZ61">
        <v>0.503</v>
      </c>
      <c r="CA61">
        <f t="shared" si="20"/>
        <v>0.52700000000000002</v>
      </c>
      <c r="CB61" s="1">
        <f t="shared" si="34"/>
        <v>0.15133352329646363</v>
      </c>
      <c r="CD61" s="17">
        <v>0.58417824074074076</v>
      </c>
      <c r="CE61" s="15">
        <f t="shared" si="21"/>
        <v>14.020277777777778</v>
      </c>
      <c r="CF61" s="7">
        <v>0.51600000000000001</v>
      </c>
      <c r="CG61" s="7">
        <v>0.51900000000000002</v>
      </c>
      <c r="CH61">
        <f t="shared" si="22"/>
        <v>0.51750000000000007</v>
      </c>
      <c r="CI61" s="1">
        <f t="shared" si="35"/>
        <v>0.14018930610777838</v>
      </c>
    </row>
    <row r="62" spans="2:87" x14ac:dyDescent="0.35">
      <c r="B62" s="17">
        <v>0.59461805555555558</v>
      </c>
      <c r="C62" s="15">
        <f t="shared" si="0"/>
        <v>14.270833333333334</v>
      </c>
      <c r="D62">
        <v>0.14199999999999999</v>
      </c>
      <c r="E62">
        <v>0.14099999999999999</v>
      </c>
      <c r="F62">
        <f t="shared" si="1"/>
        <v>0.14149999999999999</v>
      </c>
      <c r="G62" s="1">
        <f t="shared" si="24"/>
        <v>5.2493169582449588E-2</v>
      </c>
      <c r="I62" s="17">
        <v>0.59461805555555558</v>
      </c>
      <c r="J62" s="15">
        <f t="shared" si="2"/>
        <v>14.270833333333334</v>
      </c>
      <c r="K62">
        <v>0.14000000000000001</v>
      </c>
      <c r="L62">
        <v>0.15</v>
      </c>
      <c r="M62">
        <f t="shared" si="3"/>
        <v>0.14500000000000002</v>
      </c>
      <c r="N62" s="1">
        <f t="shared" si="25"/>
        <v>4.8231650436754377E-2</v>
      </c>
      <c r="Q62" s="17">
        <v>0.59461805555555558</v>
      </c>
      <c r="R62" s="15">
        <f t="shared" si="4"/>
        <v>14.270833333333334</v>
      </c>
      <c r="S62">
        <v>0.14099999999999999</v>
      </c>
      <c r="T62">
        <v>0.14199999999999999</v>
      </c>
      <c r="U62">
        <f t="shared" si="5"/>
        <v>0.14149999999999999</v>
      </c>
      <c r="V62" s="1">
        <f t="shared" si="26"/>
        <v>4.2212906060925919E-2</v>
      </c>
      <c r="Y62" s="17">
        <v>0.59461805555555558</v>
      </c>
      <c r="Z62" s="15">
        <f t="shared" si="6"/>
        <v>14.270833333333334</v>
      </c>
      <c r="AA62">
        <v>0.48399999999999999</v>
      </c>
      <c r="AB62">
        <v>0.47499999999999998</v>
      </c>
      <c r="AC62">
        <f t="shared" si="7"/>
        <v>0.47949999999999998</v>
      </c>
      <c r="AD62" s="1">
        <f t="shared" si="27"/>
        <v>0.14860788871678782</v>
      </c>
      <c r="AF62" s="17">
        <v>0.59461805555555558</v>
      </c>
      <c r="AG62" s="15">
        <f t="shared" si="8"/>
        <v>14.270833333333334</v>
      </c>
      <c r="AH62">
        <v>0.47499999999999998</v>
      </c>
      <c r="AI62">
        <v>0.47499999999999998</v>
      </c>
      <c r="AJ62">
        <f t="shared" si="9"/>
        <v>0.47499999999999998</v>
      </c>
      <c r="AK62" s="1">
        <f t="shared" si="28"/>
        <v>0.15768964374913749</v>
      </c>
      <c r="AM62" s="17">
        <v>0.59461805555555558</v>
      </c>
      <c r="AN62" s="15">
        <f t="shared" si="10"/>
        <v>14.270833333333334</v>
      </c>
      <c r="AO62">
        <v>0.46400000000000002</v>
      </c>
      <c r="AP62">
        <v>0.44900000000000001</v>
      </c>
      <c r="AQ62">
        <f t="shared" si="11"/>
        <v>0.45650000000000002</v>
      </c>
      <c r="AR62" s="1">
        <f t="shared" si="29"/>
        <v>0.14435288116383377</v>
      </c>
      <c r="AT62" s="17">
        <v>0.59461805555555558</v>
      </c>
      <c r="AU62" s="15">
        <f t="shared" si="12"/>
        <v>14.270833333333334</v>
      </c>
      <c r="AV62">
        <v>0.47</v>
      </c>
      <c r="AW62">
        <v>0.503</v>
      </c>
      <c r="AX62">
        <f t="shared" si="23"/>
        <v>0.48649999999999999</v>
      </c>
      <c r="AY62" s="1">
        <f t="shared" si="30"/>
        <v>0.1521962928025325</v>
      </c>
      <c r="BA62" s="17">
        <v>0.59461805555555558</v>
      </c>
      <c r="BB62" s="15">
        <f t="shared" si="13"/>
        <v>14.270833333333334</v>
      </c>
      <c r="BC62">
        <v>0.53700000000000003</v>
      </c>
      <c r="BD62">
        <v>0.49</v>
      </c>
      <c r="BE62">
        <f t="shared" si="14"/>
        <v>0.51350000000000007</v>
      </c>
      <c r="BF62" s="1">
        <f t="shared" si="31"/>
        <v>0.15352933665313978</v>
      </c>
      <c r="BH62" s="17">
        <v>0.59461805555555558</v>
      </c>
      <c r="BI62" s="15">
        <f t="shared" si="15"/>
        <v>14.270833333333334</v>
      </c>
      <c r="BJ62">
        <v>0.52700000000000002</v>
      </c>
      <c r="BK62">
        <v>0.53400000000000003</v>
      </c>
      <c r="BL62">
        <f t="shared" si="16"/>
        <v>0.53049999999999997</v>
      </c>
      <c r="BM62" s="1">
        <f t="shared" si="32"/>
        <v>0.14593047352691049</v>
      </c>
      <c r="BP62" s="17">
        <v>0.59461805555555558</v>
      </c>
      <c r="BQ62" s="15">
        <f t="shared" si="17"/>
        <v>14.270833333333334</v>
      </c>
      <c r="BR62">
        <v>0.56100000000000005</v>
      </c>
      <c r="BS62">
        <v>0.57299999999999995</v>
      </c>
      <c r="BT62">
        <f t="shared" si="18"/>
        <v>0.56699999999999995</v>
      </c>
      <c r="BU62" s="1">
        <f t="shared" si="33"/>
        <v>0.12358601983291623</v>
      </c>
      <c r="BW62" s="17">
        <v>0.59461805555555558</v>
      </c>
      <c r="BX62" s="15">
        <f t="shared" si="19"/>
        <v>14.270833333333334</v>
      </c>
      <c r="BY62">
        <v>0.56399999999999995</v>
      </c>
      <c r="BZ62">
        <v>0.51400000000000001</v>
      </c>
      <c r="CA62">
        <f t="shared" si="20"/>
        <v>0.53899999999999992</v>
      </c>
      <c r="CB62" s="1">
        <f t="shared" si="34"/>
        <v>0.14499401246039109</v>
      </c>
      <c r="CD62" s="17">
        <v>0.59461805555555558</v>
      </c>
      <c r="CE62" s="15">
        <f t="shared" si="21"/>
        <v>14.270833333333334</v>
      </c>
      <c r="CF62" s="7">
        <v>0.53700000000000003</v>
      </c>
      <c r="CG62" s="7">
        <v>0.53500000000000003</v>
      </c>
      <c r="CH62">
        <f t="shared" si="22"/>
        <v>0.53600000000000003</v>
      </c>
      <c r="CI62" s="1">
        <f t="shared" si="35"/>
        <v>0.12665830810282336</v>
      </c>
    </row>
    <row r="63" spans="2:87" x14ac:dyDescent="0.35">
      <c r="B63" s="17">
        <v>0.60503472222222221</v>
      </c>
      <c r="C63" s="15">
        <f t="shared" si="0"/>
        <v>14.520833333333332</v>
      </c>
      <c r="D63">
        <v>0.14499999999999999</v>
      </c>
      <c r="E63">
        <v>0.14399999999999999</v>
      </c>
      <c r="F63">
        <f t="shared" si="1"/>
        <v>0.14449999999999999</v>
      </c>
      <c r="G63" s="1">
        <f t="shared" si="24"/>
        <v>4.501826510714256E-2</v>
      </c>
      <c r="I63" s="17">
        <v>0.60503472222222221</v>
      </c>
      <c r="J63" s="15">
        <f t="shared" si="2"/>
        <v>14.520833333333332</v>
      </c>
      <c r="K63">
        <v>0.14199999999999999</v>
      </c>
      <c r="L63">
        <v>0.152</v>
      </c>
      <c r="M63">
        <f t="shared" si="3"/>
        <v>0.14699999999999999</v>
      </c>
      <c r="N63" s="1">
        <f t="shared" si="25"/>
        <v>5.4374790121548396E-2</v>
      </c>
      <c r="Q63" s="17">
        <v>0.60503472222222221</v>
      </c>
      <c r="R63" s="15">
        <f t="shared" si="4"/>
        <v>14.520833333333332</v>
      </c>
      <c r="S63">
        <v>0.14199999999999999</v>
      </c>
      <c r="T63">
        <v>0.14399999999999999</v>
      </c>
      <c r="U63">
        <f t="shared" si="5"/>
        <v>0.14299999999999999</v>
      </c>
      <c r="V63" s="1">
        <f t="shared" si="26"/>
        <v>4.533263625198191E-2</v>
      </c>
      <c r="Y63" s="17">
        <v>0.60503472222222221</v>
      </c>
      <c r="Z63" s="15">
        <f t="shared" si="6"/>
        <v>14.520833333333332</v>
      </c>
      <c r="AA63">
        <v>0.498</v>
      </c>
      <c r="AB63">
        <v>0.49</v>
      </c>
      <c r="AC63">
        <f t="shared" si="7"/>
        <v>0.49399999999999999</v>
      </c>
      <c r="AD63" s="1">
        <f t="shared" si="27"/>
        <v>0.15083149511478586</v>
      </c>
      <c r="AF63" s="17">
        <v>0.60503472222222221</v>
      </c>
      <c r="AG63" s="15">
        <f t="shared" si="8"/>
        <v>14.520833333333332</v>
      </c>
      <c r="AH63">
        <v>0.495</v>
      </c>
      <c r="AI63">
        <v>0.496</v>
      </c>
      <c r="AJ63">
        <f t="shared" si="9"/>
        <v>0.4955</v>
      </c>
      <c r="AK63" s="1">
        <f t="shared" si="28"/>
        <v>0.1433062452945785</v>
      </c>
      <c r="AM63" s="17">
        <v>0.60503472222222221</v>
      </c>
      <c r="AN63" s="15">
        <f t="shared" si="10"/>
        <v>14.520833333333332</v>
      </c>
      <c r="AO63">
        <v>0.48</v>
      </c>
      <c r="AP63">
        <v>0.46700000000000003</v>
      </c>
      <c r="AQ63">
        <f t="shared" si="11"/>
        <v>0.47350000000000003</v>
      </c>
      <c r="AR63" s="1">
        <f t="shared" si="29"/>
        <v>0.14361823952485134</v>
      </c>
      <c r="AT63" s="17">
        <v>0.60503472222222221</v>
      </c>
      <c r="AU63" s="15">
        <f t="shared" si="12"/>
        <v>14.520833333333332</v>
      </c>
      <c r="AV63">
        <v>0.47599999999999998</v>
      </c>
      <c r="AW63">
        <v>0.503</v>
      </c>
      <c r="AX63">
        <f t="shared" si="23"/>
        <v>0.48949999999999999</v>
      </c>
      <c r="AY63" s="1">
        <f t="shared" si="30"/>
        <v>0.11228480669890796</v>
      </c>
      <c r="BA63" s="17">
        <v>0.60503472222222221</v>
      </c>
      <c r="BB63" s="15">
        <f t="shared" si="13"/>
        <v>14.520833333333332</v>
      </c>
      <c r="BC63">
        <v>0.54700000000000004</v>
      </c>
      <c r="BD63">
        <v>0.51100000000000001</v>
      </c>
      <c r="BE63">
        <f t="shared" si="14"/>
        <v>0.52900000000000003</v>
      </c>
      <c r="BF63" s="1">
        <f t="shared" si="31"/>
        <v>0.14657875907346973</v>
      </c>
      <c r="BH63" s="17">
        <v>0.60503472222222221</v>
      </c>
      <c r="BI63" s="15">
        <f t="shared" si="15"/>
        <v>14.520833333333332</v>
      </c>
      <c r="BJ63">
        <v>0.54200000000000004</v>
      </c>
      <c r="BK63">
        <v>0.55400000000000005</v>
      </c>
      <c r="BL63">
        <f t="shared" si="16"/>
        <v>0.54800000000000004</v>
      </c>
      <c r="BM63" s="1">
        <f t="shared" si="32"/>
        <v>0.13582129163906559</v>
      </c>
      <c r="BP63" s="17">
        <v>0.60503472222222221</v>
      </c>
      <c r="BQ63" s="15">
        <f t="shared" si="17"/>
        <v>14.520833333333332</v>
      </c>
      <c r="BR63">
        <v>0.58099999999999996</v>
      </c>
      <c r="BS63">
        <v>0.58099999999999996</v>
      </c>
      <c r="BT63">
        <f t="shared" si="18"/>
        <v>0.58099999999999996</v>
      </c>
      <c r="BU63" s="1">
        <f t="shared" si="33"/>
        <v>0.13464477617605775</v>
      </c>
      <c r="BW63" s="17">
        <v>0.60503472222222221</v>
      </c>
      <c r="BX63" s="15">
        <f t="shared" si="19"/>
        <v>14.520833333333332</v>
      </c>
      <c r="BY63">
        <v>0.59499999999999997</v>
      </c>
      <c r="BZ63">
        <v>0.53600000000000003</v>
      </c>
      <c r="CA63">
        <f t="shared" si="20"/>
        <v>0.5655</v>
      </c>
      <c r="CB63" s="1">
        <f t="shared" si="34"/>
        <v>0.13622229129201696</v>
      </c>
      <c r="CD63" s="17">
        <v>0.60503472222222221</v>
      </c>
      <c r="CE63" s="15">
        <f t="shared" si="21"/>
        <v>14.520833333333332</v>
      </c>
      <c r="CF63" s="7">
        <v>0.55500000000000005</v>
      </c>
      <c r="CG63" s="7">
        <v>0.56000000000000005</v>
      </c>
      <c r="CH63">
        <f t="shared" si="22"/>
        <v>0.55750000000000011</v>
      </c>
      <c r="CI63" s="1">
        <f t="shared" si="35"/>
        <v>0.13181365088579744</v>
      </c>
    </row>
    <row r="64" spans="2:87" x14ac:dyDescent="0.35">
      <c r="B64" s="17">
        <v>0.61547453703703703</v>
      </c>
      <c r="C64" s="15">
        <f t="shared" si="0"/>
        <v>14.77138888888889</v>
      </c>
      <c r="D64">
        <v>0.14699999999999999</v>
      </c>
      <c r="E64">
        <v>0.14599999999999999</v>
      </c>
      <c r="F64">
        <f t="shared" si="1"/>
        <v>0.14649999999999999</v>
      </c>
      <c r="G64" s="1">
        <f t="shared" si="24"/>
        <v>5.8287004509205993E-2</v>
      </c>
      <c r="I64" s="17">
        <v>0.61547453703703703</v>
      </c>
      <c r="J64" s="15">
        <f t="shared" si="2"/>
        <v>14.77138888888889</v>
      </c>
      <c r="K64">
        <v>0.14299999999999999</v>
      </c>
      <c r="L64">
        <v>0.154</v>
      </c>
      <c r="M64">
        <f t="shared" si="3"/>
        <v>0.14849999999999999</v>
      </c>
      <c r="N64" s="1">
        <f t="shared" si="25"/>
        <v>5.3659462752900136E-2</v>
      </c>
      <c r="Q64" s="17">
        <v>0.61547453703703703</v>
      </c>
      <c r="R64" s="15">
        <f t="shared" si="4"/>
        <v>14.77138888888889</v>
      </c>
      <c r="S64">
        <v>0.14399999999999999</v>
      </c>
      <c r="T64">
        <v>0.14599999999999999</v>
      </c>
      <c r="U64">
        <f t="shared" si="5"/>
        <v>0.14499999999999999</v>
      </c>
      <c r="V64" s="1">
        <f t="shared" si="26"/>
        <v>4.8245036961993851E-2</v>
      </c>
      <c r="Y64" s="17">
        <v>0.61547453703703703</v>
      </c>
      <c r="Z64" s="15">
        <f t="shared" si="6"/>
        <v>14.77138888888889</v>
      </c>
      <c r="AA64">
        <v>0.51100000000000001</v>
      </c>
      <c r="AB64">
        <v>0.50900000000000001</v>
      </c>
      <c r="AC64">
        <f t="shared" si="7"/>
        <v>0.51</v>
      </c>
      <c r="AD64" s="1">
        <f t="shared" si="27"/>
        <v>0.13706016709710964</v>
      </c>
      <c r="AF64" s="17">
        <v>0.61547453703703703</v>
      </c>
      <c r="AG64" s="15">
        <f t="shared" si="8"/>
        <v>14.77138888888889</v>
      </c>
      <c r="AH64">
        <v>0.52</v>
      </c>
      <c r="AI64">
        <v>0.51400000000000001</v>
      </c>
      <c r="AJ64">
        <f t="shared" si="9"/>
        <v>0.51700000000000002</v>
      </c>
      <c r="AK64" s="1">
        <f t="shared" si="28"/>
        <v>0.14466308490413618</v>
      </c>
      <c r="AM64" s="17">
        <v>0.61547453703703703</v>
      </c>
      <c r="AN64" s="15">
        <f t="shared" si="10"/>
        <v>14.77138888888889</v>
      </c>
      <c r="AO64">
        <v>0.498</v>
      </c>
      <c r="AP64">
        <v>0.48299999999999998</v>
      </c>
      <c r="AQ64">
        <f t="shared" si="11"/>
        <v>0.49049999999999999</v>
      </c>
      <c r="AR64" s="1">
        <f t="shared" si="29"/>
        <v>0.14254384500150591</v>
      </c>
      <c r="AT64" s="17">
        <v>0.61547453703703703</v>
      </c>
      <c r="AU64" s="15">
        <f t="shared" si="12"/>
        <v>14.77138888888889</v>
      </c>
      <c r="AV64">
        <v>0.498</v>
      </c>
      <c r="AW64">
        <v>0.52800000000000002</v>
      </c>
      <c r="AX64">
        <f t="shared" si="23"/>
        <v>0.51300000000000001</v>
      </c>
      <c r="AY64" s="1">
        <f t="shared" si="30"/>
        <v>0.1189392692642358</v>
      </c>
      <c r="BA64" s="17">
        <v>0.61547453703703703</v>
      </c>
      <c r="BB64" s="15">
        <f t="shared" si="13"/>
        <v>14.77138888888889</v>
      </c>
      <c r="BC64">
        <v>0.57299999999999995</v>
      </c>
      <c r="BD64">
        <v>0.53600000000000003</v>
      </c>
      <c r="BE64">
        <f t="shared" si="14"/>
        <v>0.55449999999999999</v>
      </c>
      <c r="BF64" s="1">
        <f t="shared" si="31"/>
        <v>0.13875687680048507</v>
      </c>
      <c r="BH64" s="17">
        <v>0.61547453703703703</v>
      </c>
      <c r="BI64" s="15">
        <f t="shared" si="15"/>
        <v>14.77138888888889</v>
      </c>
      <c r="BJ64">
        <v>0.56299999999999994</v>
      </c>
      <c r="BK64">
        <v>0.56999999999999995</v>
      </c>
      <c r="BL64">
        <f t="shared" si="16"/>
        <v>0.5665</v>
      </c>
      <c r="BM64" s="1">
        <f t="shared" si="32"/>
        <v>0.13212450118811903</v>
      </c>
      <c r="BP64" s="17">
        <v>0.61547453703703703</v>
      </c>
      <c r="BQ64" s="15">
        <f t="shared" si="17"/>
        <v>14.77138888888889</v>
      </c>
      <c r="BR64">
        <v>0.59499999999999997</v>
      </c>
      <c r="BS64">
        <v>0.60799999999999998</v>
      </c>
      <c r="BT64">
        <f t="shared" si="18"/>
        <v>0.60149999999999992</v>
      </c>
      <c r="BU64" s="1">
        <f t="shared" si="33"/>
        <v>0.11709739214470871</v>
      </c>
      <c r="BW64" s="17">
        <v>0.61547453703703703</v>
      </c>
      <c r="BX64" s="15">
        <f t="shared" si="19"/>
        <v>14.77138888888889</v>
      </c>
      <c r="BY64">
        <v>0.61399999999999999</v>
      </c>
      <c r="BZ64">
        <v>0.54800000000000004</v>
      </c>
      <c r="CA64">
        <f t="shared" si="20"/>
        <v>0.58099999999999996</v>
      </c>
      <c r="CB64" s="1">
        <f t="shared" si="34"/>
        <v>0.13908122913592019</v>
      </c>
      <c r="CD64" s="17">
        <v>0.61547453703703703</v>
      </c>
      <c r="CE64" s="15">
        <f t="shared" si="21"/>
        <v>14.77138888888889</v>
      </c>
      <c r="CF64" s="7">
        <v>0.56899999999999995</v>
      </c>
      <c r="CG64" s="7">
        <v>0.57299999999999995</v>
      </c>
      <c r="CH64">
        <f t="shared" si="22"/>
        <v>0.57099999999999995</v>
      </c>
      <c r="CI64" s="1">
        <f t="shared" si="35"/>
        <v>0.12839778969244714</v>
      </c>
    </row>
    <row r="65" spans="2:87" x14ac:dyDescent="0.35">
      <c r="B65" s="17">
        <v>0.62589120370370377</v>
      </c>
      <c r="C65" s="15">
        <f t="shared" si="0"/>
        <v>15.02138888888889</v>
      </c>
      <c r="D65">
        <v>0.14799999999999999</v>
      </c>
      <c r="E65">
        <v>0.14699999999999999</v>
      </c>
      <c r="F65">
        <f t="shared" si="1"/>
        <v>0.14749999999999999</v>
      </c>
      <c r="G65" s="1">
        <f t="shared" si="24"/>
        <v>4.7253613382067877E-2</v>
      </c>
      <c r="I65" s="17">
        <v>0.62589120370370377</v>
      </c>
      <c r="J65" s="15">
        <f t="shared" si="2"/>
        <v>15.02138888888889</v>
      </c>
      <c r="K65">
        <v>0.14499999999999999</v>
      </c>
      <c r="L65">
        <v>0.157</v>
      </c>
      <c r="M65">
        <f t="shared" si="3"/>
        <v>0.151</v>
      </c>
      <c r="N65" s="1">
        <f t="shared" si="25"/>
        <v>5.6150755112649532E-2</v>
      </c>
      <c r="Q65" s="17">
        <v>0.62589120370370377</v>
      </c>
      <c r="R65" s="15">
        <f t="shared" si="4"/>
        <v>15.02138888888889</v>
      </c>
      <c r="S65">
        <v>0.14499999999999999</v>
      </c>
      <c r="T65">
        <v>0.14799999999999999</v>
      </c>
      <c r="U65">
        <f t="shared" si="5"/>
        <v>0.14649999999999999</v>
      </c>
      <c r="V65" s="1">
        <f t="shared" si="26"/>
        <v>4.7737622034088406E-2</v>
      </c>
      <c r="Y65" s="17">
        <v>0.62589120370370377</v>
      </c>
      <c r="Z65" s="15">
        <f t="shared" si="6"/>
        <v>15.02138888888889</v>
      </c>
      <c r="AA65">
        <v>0.51500000000000001</v>
      </c>
      <c r="AB65">
        <v>0.54100000000000004</v>
      </c>
      <c r="AC65">
        <f t="shared" si="7"/>
        <v>0.52800000000000002</v>
      </c>
      <c r="AD65" s="1">
        <f t="shared" si="27"/>
        <v>0.13678957486362309</v>
      </c>
      <c r="AF65" s="17">
        <v>0.62589120370370377</v>
      </c>
      <c r="AG65" s="15">
        <f t="shared" si="8"/>
        <v>15.02138888888889</v>
      </c>
      <c r="AH65">
        <v>0.52800000000000002</v>
      </c>
      <c r="AI65">
        <v>0.52700000000000002</v>
      </c>
      <c r="AJ65">
        <f t="shared" si="9"/>
        <v>0.52750000000000008</v>
      </c>
      <c r="AK65" s="1">
        <f t="shared" si="28"/>
        <v>0.13552281468031424</v>
      </c>
      <c r="AM65" s="17">
        <v>0.62589120370370377</v>
      </c>
      <c r="AN65" s="15">
        <f t="shared" si="10"/>
        <v>15.02138888888889</v>
      </c>
      <c r="AO65">
        <v>0.52200000000000002</v>
      </c>
      <c r="AP65">
        <v>0.501</v>
      </c>
      <c r="AQ65">
        <f t="shared" si="11"/>
        <v>0.51150000000000007</v>
      </c>
      <c r="AR65" s="1">
        <f t="shared" si="29"/>
        <v>0.14322325803708541</v>
      </c>
      <c r="AT65" s="17">
        <v>0.62589120370370377</v>
      </c>
      <c r="AU65" s="15">
        <f t="shared" si="12"/>
        <v>15.02138888888889</v>
      </c>
      <c r="AV65">
        <v>0.51</v>
      </c>
      <c r="AW65">
        <v>0.53400000000000003</v>
      </c>
      <c r="AX65">
        <f t="shared" si="23"/>
        <v>0.52200000000000002</v>
      </c>
      <c r="AY65" s="1">
        <f t="shared" si="30"/>
        <v>0.15558166089712475</v>
      </c>
      <c r="BA65" s="17">
        <v>0.62589120370370377</v>
      </c>
      <c r="BB65" s="15">
        <f t="shared" si="13"/>
        <v>15.02138888888889</v>
      </c>
      <c r="BC65">
        <v>0.59399999999999997</v>
      </c>
      <c r="BD65">
        <v>0.54900000000000004</v>
      </c>
      <c r="BE65">
        <f t="shared" si="14"/>
        <v>0.57150000000000001</v>
      </c>
      <c r="BF65" s="1">
        <f t="shared" si="31"/>
        <v>0.1406735319272337</v>
      </c>
      <c r="BH65" s="17">
        <v>0.62589120370370377</v>
      </c>
      <c r="BI65" s="15">
        <f t="shared" si="15"/>
        <v>15.02138888888889</v>
      </c>
      <c r="BJ65">
        <v>0.58099999999999996</v>
      </c>
      <c r="BK65">
        <v>0.59099999999999997</v>
      </c>
      <c r="BL65">
        <f t="shared" si="16"/>
        <v>0.58599999999999997</v>
      </c>
      <c r="BM65" s="1">
        <f t="shared" si="32"/>
        <v>0.13133044007718875</v>
      </c>
      <c r="BP65" s="17">
        <v>0.62589120370370377</v>
      </c>
      <c r="BQ65" s="15">
        <f t="shared" si="17"/>
        <v>15.02138888888889</v>
      </c>
      <c r="BR65">
        <v>0.61499999999999999</v>
      </c>
      <c r="BS65">
        <v>0.63</v>
      </c>
      <c r="BT65">
        <f t="shared" si="18"/>
        <v>0.62250000000000005</v>
      </c>
      <c r="BU65" s="1">
        <f t="shared" si="33"/>
        <v>0.1220363409565435</v>
      </c>
      <c r="BW65" s="17">
        <v>0.62589120370370377</v>
      </c>
      <c r="BX65" s="15">
        <f t="shared" si="19"/>
        <v>15.02138888888889</v>
      </c>
      <c r="BY65">
        <v>0.63400000000000001</v>
      </c>
      <c r="BZ65">
        <v>0.57399999999999995</v>
      </c>
      <c r="CA65">
        <f t="shared" si="20"/>
        <v>0.60399999999999998</v>
      </c>
      <c r="CB65" s="1">
        <f t="shared" si="34"/>
        <v>0.12595893412826206</v>
      </c>
      <c r="CD65" s="17">
        <v>0.62589120370370377</v>
      </c>
      <c r="CE65" s="15">
        <f t="shared" si="21"/>
        <v>15.02138888888889</v>
      </c>
      <c r="CF65" s="7">
        <v>0.58899999999999997</v>
      </c>
      <c r="CG65" s="7">
        <v>0.59199999999999997</v>
      </c>
      <c r="CH65">
        <f t="shared" si="22"/>
        <v>0.59050000000000002</v>
      </c>
      <c r="CI65" s="1">
        <f t="shared" si="35"/>
        <v>0.12212162535646359</v>
      </c>
    </row>
    <row r="66" spans="2:87" x14ac:dyDescent="0.35">
      <c r="B66" s="17">
        <v>0.63631944444444444</v>
      </c>
      <c r="C66" s="15">
        <f t="shared" si="0"/>
        <v>15.271666666666667</v>
      </c>
      <c r="D66">
        <v>0.15</v>
      </c>
      <c r="E66">
        <v>0.15</v>
      </c>
      <c r="F66">
        <f t="shared" si="1"/>
        <v>0.15</v>
      </c>
      <c r="G66" s="1">
        <f t="shared" si="24"/>
        <v>4.6649222335499209E-2</v>
      </c>
      <c r="I66" s="17">
        <v>0.63631944444444444</v>
      </c>
      <c r="J66" s="15">
        <f t="shared" si="2"/>
        <v>15.271666666666667</v>
      </c>
      <c r="K66">
        <v>0.14699999999999999</v>
      </c>
      <c r="L66">
        <v>0.159</v>
      </c>
      <c r="M66">
        <f t="shared" si="3"/>
        <v>0.153</v>
      </c>
      <c r="N66" s="1">
        <f t="shared" si="25"/>
        <v>7.1419286600700377E-2</v>
      </c>
      <c r="Q66" s="17">
        <v>0.63631944444444444</v>
      </c>
      <c r="R66" s="15">
        <f t="shared" si="4"/>
        <v>15.271666666666667</v>
      </c>
      <c r="S66">
        <v>0.14699999999999999</v>
      </c>
      <c r="T66">
        <v>0.15</v>
      </c>
      <c r="U66">
        <f t="shared" si="5"/>
        <v>0.14849999999999999</v>
      </c>
      <c r="V66" s="1">
        <f t="shared" si="26"/>
        <v>5.0402852042424111E-2</v>
      </c>
      <c r="Y66" s="17">
        <v>0.63631944444444444</v>
      </c>
      <c r="Z66" s="15">
        <f t="shared" si="6"/>
        <v>15.271666666666667</v>
      </c>
      <c r="AA66">
        <v>0.54300000000000004</v>
      </c>
      <c r="AB66">
        <v>0.55700000000000005</v>
      </c>
      <c r="AC66">
        <f t="shared" si="7"/>
        <v>0.55000000000000004</v>
      </c>
      <c r="AD66" s="1">
        <f t="shared" si="27"/>
        <v>0.12162936310912592</v>
      </c>
      <c r="AF66" s="17">
        <v>0.63631944444444444</v>
      </c>
      <c r="AG66" s="15">
        <f t="shared" si="8"/>
        <v>15.271666666666667</v>
      </c>
      <c r="AH66">
        <v>0.54800000000000004</v>
      </c>
      <c r="AI66">
        <v>0.55000000000000004</v>
      </c>
      <c r="AJ66">
        <f t="shared" si="9"/>
        <v>0.54900000000000004</v>
      </c>
      <c r="AK66" s="1">
        <f t="shared" si="28"/>
        <v>0.12520735542667993</v>
      </c>
      <c r="AM66" s="17">
        <v>0.63631944444444444</v>
      </c>
      <c r="AN66" s="15">
        <f t="shared" si="10"/>
        <v>15.271666666666667</v>
      </c>
      <c r="AO66">
        <v>0.53400000000000003</v>
      </c>
      <c r="AP66">
        <v>0.51900000000000002</v>
      </c>
      <c r="AQ66">
        <f t="shared" si="11"/>
        <v>0.52649999999999997</v>
      </c>
      <c r="AR66" s="1">
        <f t="shared" si="29"/>
        <v>0.13600101476895754</v>
      </c>
      <c r="AT66" s="17">
        <v>0.63631944444444444</v>
      </c>
      <c r="AU66" s="15">
        <f t="shared" si="12"/>
        <v>15.271666666666667</v>
      </c>
      <c r="AV66">
        <v>0.53800000000000003</v>
      </c>
      <c r="AW66">
        <v>0.55800000000000005</v>
      </c>
      <c r="AX66">
        <f t="shared" si="23"/>
        <v>0.54800000000000004</v>
      </c>
      <c r="AY66" s="1">
        <f t="shared" si="30"/>
        <v>0.11923178362181835</v>
      </c>
      <c r="BA66" s="17">
        <v>0.63631944444444444</v>
      </c>
      <c r="BB66" s="15">
        <f t="shared" si="13"/>
        <v>15.271666666666667</v>
      </c>
      <c r="BC66">
        <v>0.60899999999999999</v>
      </c>
      <c r="BD66">
        <v>0.57099999999999995</v>
      </c>
      <c r="BE66">
        <f t="shared" si="14"/>
        <v>0.59</v>
      </c>
      <c r="BF66" s="1">
        <f t="shared" si="31"/>
        <v>0.12519966586995296</v>
      </c>
      <c r="BH66" s="17">
        <v>0.63631944444444444</v>
      </c>
      <c r="BI66" s="15">
        <f t="shared" si="15"/>
        <v>15.271666666666667</v>
      </c>
      <c r="BJ66">
        <v>0.6</v>
      </c>
      <c r="BK66">
        <v>0.61099999999999999</v>
      </c>
      <c r="BL66">
        <f t="shared" si="16"/>
        <v>0.60549999999999993</v>
      </c>
      <c r="BM66" s="1">
        <f t="shared" si="32"/>
        <v>0.13047564335010847</v>
      </c>
      <c r="BP66" s="17">
        <v>0.63631944444444444</v>
      </c>
      <c r="BQ66" s="15">
        <f t="shared" si="17"/>
        <v>15.271666666666667</v>
      </c>
      <c r="BR66">
        <v>0.623</v>
      </c>
      <c r="BS66">
        <v>0.65200000000000002</v>
      </c>
      <c r="BT66">
        <f t="shared" si="18"/>
        <v>0.63749999999999996</v>
      </c>
      <c r="BU66" s="1">
        <f t="shared" si="33"/>
        <v>0.11374038639402163</v>
      </c>
      <c r="BW66" s="17">
        <v>0.63631944444444444</v>
      </c>
      <c r="BX66" s="15">
        <f t="shared" si="19"/>
        <v>15.271666666666667</v>
      </c>
      <c r="BY66">
        <v>0.64400000000000002</v>
      </c>
      <c r="BZ66">
        <v>0.59499999999999997</v>
      </c>
      <c r="CA66">
        <f t="shared" si="20"/>
        <v>0.61949999999999994</v>
      </c>
      <c r="CB66" s="1">
        <f t="shared" si="34"/>
        <v>0.12438507165581957</v>
      </c>
      <c r="CD66" s="17">
        <v>0.63631944444444444</v>
      </c>
      <c r="CE66" s="15">
        <f t="shared" si="21"/>
        <v>15.271666666666667</v>
      </c>
      <c r="CF66" s="7">
        <v>0.60899999999999999</v>
      </c>
      <c r="CG66" s="7">
        <v>0.61</v>
      </c>
      <c r="CH66">
        <f t="shared" si="22"/>
        <v>0.60949999999999993</v>
      </c>
      <c r="CI66" s="1">
        <f t="shared" si="35"/>
        <v>0.12101838028973795</v>
      </c>
    </row>
    <row r="67" spans="2:87" x14ac:dyDescent="0.35">
      <c r="B67" s="17">
        <v>0.64674768518518522</v>
      </c>
      <c r="C67" s="15">
        <f t="shared" si="0"/>
        <v>15.521944444444445</v>
      </c>
      <c r="D67">
        <v>0.152</v>
      </c>
      <c r="E67">
        <v>0.151</v>
      </c>
      <c r="F67">
        <f t="shared" si="1"/>
        <v>0.1515</v>
      </c>
      <c r="G67" s="1">
        <f t="shared" si="24"/>
        <v>5.5965647416977196E-2</v>
      </c>
      <c r="I67" s="17">
        <v>0.64674768518518522</v>
      </c>
      <c r="J67" s="15">
        <f t="shared" si="2"/>
        <v>15.521944444444445</v>
      </c>
      <c r="K67">
        <v>0.15</v>
      </c>
      <c r="L67">
        <v>0.161</v>
      </c>
      <c r="M67">
        <f t="shared" si="3"/>
        <v>0.1555</v>
      </c>
      <c r="N67" s="1">
        <f t="shared" si="25"/>
        <v>5.4703303961129449E-2</v>
      </c>
      <c r="Q67" s="17">
        <v>0.64674768518518522</v>
      </c>
      <c r="R67" s="15">
        <f t="shared" si="4"/>
        <v>15.521944444444445</v>
      </c>
      <c r="S67">
        <v>0.14899999999999999</v>
      </c>
      <c r="T67">
        <v>0.151</v>
      </c>
      <c r="U67">
        <f t="shared" si="5"/>
        <v>0.15</v>
      </c>
      <c r="V67" s="1">
        <f t="shared" si="26"/>
        <v>5.9554131904495419E-2</v>
      </c>
      <c r="Y67" s="17">
        <v>0.64674768518518522</v>
      </c>
      <c r="Z67" s="15">
        <f t="shared" si="6"/>
        <v>15.521944444444445</v>
      </c>
      <c r="AA67">
        <v>0.56499999999999995</v>
      </c>
      <c r="AB67">
        <v>0.56799999999999995</v>
      </c>
      <c r="AC67">
        <f t="shared" si="7"/>
        <v>0.5665</v>
      </c>
      <c r="AD67" s="1">
        <f t="shared" si="27"/>
        <v>0.12268451356016258</v>
      </c>
      <c r="AF67" s="17">
        <v>0.64674768518518522</v>
      </c>
      <c r="AG67" s="15">
        <f t="shared" si="8"/>
        <v>15.521944444444445</v>
      </c>
      <c r="AH67">
        <v>0.56399999999999995</v>
      </c>
      <c r="AI67">
        <v>0.57099999999999995</v>
      </c>
      <c r="AJ67">
        <f t="shared" si="9"/>
        <v>0.56749999999999989</v>
      </c>
      <c r="AK67" s="1">
        <f t="shared" si="28"/>
        <v>0.13361986486045208</v>
      </c>
      <c r="AM67" s="17">
        <v>0.64674768518518522</v>
      </c>
      <c r="AN67" s="15">
        <f t="shared" si="10"/>
        <v>15.521944444444445</v>
      </c>
      <c r="AO67">
        <v>0.55600000000000005</v>
      </c>
      <c r="AP67">
        <v>0.53700000000000003</v>
      </c>
      <c r="AQ67">
        <f t="shared" si="11"/>
        <v>0.54649999999999999</v>
      </c>
      <c r="AR67" s="1">
        <f t="shared" si="29"/>
        <v>0.13069438497550487</v>
      </c>
      <c r="AT67" s="17">
        <v>0.64674768518518522</v>
      </c>
      <c r="AU67" s="15">
        <f t="shared" si="12"/>
        <v>15.521944444444445</v>
      </c>
      <c r="AV67">
        <v>0.54800000000000004</v>
      </c>
      <c r="AW67">
        <v>0.59599999999999997</v>
      </c>
      <c r="AX67">
        <f t="shared" si="23"/>
        <v>0.57200000000000006</v>
      </c>
      <c r="AY67" s="1">
        <f t="shared" si="30"/>
        <v>0.14987061759302944</v>
      </c>
      <c r="BA67" s="17">
        <v>0.64674768518518522</v>
      </c>
      <c r="BB67" s="15">
        <f t="shared" si="13"/>
        <v>15.521944444444445</v>
      </c>
      <c r="BC67">
        <v>0.629</v>
      </c>
      <c r="BD67">
        <v>0.58899999999999997</v>
      </c>
      <c r="BE67">
        <f t="shared" si="14"/>
        <v>0.60899999999999999</v>
      </c>
      <c r="BF67" s="1">
        <f t="shared" si="31"/>
        <v>0.12162558751015379</v>
      </c>
      <c r="BH67" s="17">
        <v>0.64674768518518522</v>
      </c>
      <c r="BI67" s="15">
        <f t="shared" si="15"/>
        <v>15.521944444444445</v>
      </c>
      <c r="BJ67">
        <v>0.61799999999999999</v>
      </c>
      <c r="BK67">
        <v>0.63200000000000001</v>
      </c>
      <c r="BL67">
        <f t="shared" si="16"/>
        <v>0.625</v>
      </c>
      <c r="BM67" s="1">
        <f t="shared" si="32"/>
        <v>0.12105568765837736</v>
      </c>
      <c r="BP67" s="17">
        <v>0.64674768518518522</v>
      </c>
      <c r="BQ67" s="15">
        <f t="shared" si="17"/>
        <v>15.521944444444445</v>
      </c>
      <c r="BR67">
        <v>0.65200000000000002</v>
      </c>
      <c r="BS67">
        <v>0.66100000000000003</v>
      </c>
      <c r="BT67">
        <f t="shared" si="18"/>
        <v>0.65650000000000008</v>
      </c>
      <c r="BU67" s="1">
        <f t="shared" si="33"/>
        <v>0.11791971553205208</v>
      </c>
      <c r="BW67" s="17">
        <v>0.64674768518518522</v>
      </c>
      <c r="BX67" s="15">
        <f t="shared" si="19"/>
        <v>15.521944444444445</v>
      </c>
      <c r="BY67">
        <v>0.67400000000000004</v>
      </c>
      <c r="BZ67">
        <v>0.60899999999999999</v>
      </c>
      <c r="CA67">
        <f t="shared" si="20"/>
        <v>0.64149999999999996</v>
      </c>
      <c r="CB67" s="1">
        <f t="shared" si="34"/>
        <v>0.11397044115395567</v>
      </c>
      <c r="CD67" s="17">
        <v>0.64674768518518522</v>
      </c>
      <c r="CE67" s="15">
        <f t="shared" si="21"/>
        <v>15.521944444444445</v>
      </c>
      <c r="CF67" s="7">
        <v>0.63</v>
      </c>
      <c r="CG67" s="7">
        <v>0.63</v>
      </c>
      <c r="CH67">
        <f t="shared" si="22"/>
        <v>0.63</v>
      </c>
      <c r="CI67" s="1">
        <f t="shared" si="35"/>
        <v>0.12093613050300978</v>
      </c>
    </row>
    <row r="68" spans="2:87" x14ac:dyDescent="0.35">
      <c r="B68" s="17">
        <v>0.65716435185185185</v>
      </c>
      <c r="C68" s="15">
        <f t="shared" si="0"/>
        <v>15.771944444444443</v>
      </c>
      <c r="D68">
        <v>0.154</v>
      </c>
      <c r="E68">
        <v>0.153</v>
      </c>
      <c r="F68">
        <f t="shared" si="1"/>
        <v>0.1535</v>
      </c>
      <c r="G68" s="1">
        <f t="shared" si="24"/>
        <v>4.874953955313762E-2</v>
      </c>
      <c r="I68" s="17">
        <v>0.65716435185185185</v>
      </c>
      <c r="J68" s="15">
        <f t="shared" si="2"/>
        <v>15.771944444444443</v>
      </c>
      <c r="K68">
        <v>0.155</v>
      </c>
      <c r="L68">
        <v>0.16400000000000001</v>
      </c>
      <c r="M68">
        <f t="shared" si="3"/>
        <v>0.1595</v>
      </c>
      <c r="N68" s="1">
        <f t="shared" si="25"/>
        <v>5.7110821488708191E-2</v>
      </c>
      <c r="Q68" s="17">
        <v>0.65716435185185185</v>
      </c>
      <c r="R68" s="15">
        <f t="shared" si="4"/>
        <v>15.771944444444443</v>
      </c>
      <c r="S68">
        <v>0.15</v>
      </c>
      <c r="T68">
        <v>0.155</v>
      </c>
      <c r="U68">
        <f t="shared" si="5"/>
        <v>0.1525</v>
      </c>
      <c r="V68" s="1">
        <f t="shared" si="26"/>
        <v>5.8791507100349749E-2</v>
      </c>
      <c r="Y68" s="17">
        <v>0.65716435185185185</v>
      </c>
      <c r="Z68" s="15">
        <f t="shared" si="6"/>
        <v>15.771944444444443</v>
      </c>
      <c r="AA68">
        <v>0.56499999999999995</v>
      </c>
      <c r="AB68">
        <v>0.58699999999999997</v>
      </c>
      <c r="AC68">
        <f t="shared" si="7"/>
        <v>0.57599999999999996</v>
      </c>
      <c r="AD68" s="1">
        <f t="shared" si="27"/>
        <v>0.12532604851980775</v>
      </c>
      <c r="AF68" s="17">
        <v>0.65716435185185185</v>
      </c>
      <c r="AG68" s="15">
        <f t="shared" si="8"/>
        <v>15.771944444444443</v>
      </c>
      <c r="AH68">
        <v>0.58299999999999996</v>
      </c>
      <c r="AI68">
        <v>0.58899999999999997</v>
      </c>
      <c r="AJ68">
        <f t="shared" si="9"/>
        <v>0.58599999999999997</v>
      </c>
      <c r="AK68" s="1">
        <f t="shared" si="28"/>
        <v>0.12232522544725839</v>
      </c>
      <c r="AM68" s="17">
        <v>0.65716435185185185</v>
      </c>
      <c r="AN68" s="15">
        <f t="shared" si="10"/>
        <v>15.771944444444443</v>
      </c>
      <c r="AO68">
        <v>0.57199999999999995</v>
      </c>
      <c r="AP68">
        <v>0.55200000000000005</v>
      </c>
      <c r="AQ68">
        <f t="shared" si="11"/>
        <v>0.56200000000000006</v>
      </c>
      <c r="AR68" s="1">
        <f t="shared" si="29"/>
        <v>0.1263976208809012</v>
      </c>
      <c r="AT68" s="17">
        <v>0.65716435185185185</v>
      </c>
      <c r="AU68" s="15">
        <f t="shared" si="12"/>
        <v>15.771944444444443</v>
      </c>
      <c r="AV68">
        <v>0.56200000000000006</v>
      </c>
      <c r="AW68">
        <v>0.59399999999999997</v>
      </c>
      <c r="AX68">
        <f t="shared" si="23"/>
        <v>0.57800000000000007</v>
      </c>
      <c r="AY68" s="1">
        <f t="shared" si="30"/>
        <v>0.11036502471038502</v>
      </c>
      <c r="BA68" s="17">
        <v>0.65716435185185185</v>
      </c>
      <c r="BB68" s="15">
        <f t="shared" si="13"/>
        <v>15.771944444444443</v>
      </c>
      <c r="BC68">
        <v>0.64800000000000002</v>
      </c>
      <c r="BD68">
        <v>0.60899999999999999</v>
      </c>
      <c r="BE68">
        <f t="shared" si="14"/>
        <v>0.62850000000000006</v>
      </c>
      <c r="BF68" s="1">
        <f t="shared" si="31"/>
        <v>0.12181608931123894</v>
      </c>
      <c r="BH68" s="17">
        <v>0.65716435185185185</v>
      </c>
      <c r="BI68" s="15">
        <f t="shared" si="15"/>
        <v>15.771944444444443</v>
      </c>
      <c r="BJ68">
        <v>0.63800000000000001</v>
      </c>
      <c r="BK68">
        <v>0.65300000000000002</v>
      </c>
      <c r="BL68">
        <f t="shared" si="16"/>
        <v>0.64549999999999996</v>
      </c>
      <c r="BM68" s="1">
        <f t="shared" si="32"/>
        <v>0.12034001323328215</v>
      </c>
      <c r="BP68" s="17">
        <v>0.65716435185185185</v>
      </c>
      <c r="BQ68" s="15">
        <f t="shared" si="17"/>
        <v>15.771944444444443</v>
      </c>
      <c r="BR68">
        <v>0.66100000000000003</v>
      </c>
      <c r="BS68">
        <v>0.68700000000000006</v>
      </c>
      <c r="BT68">
        <f t="shared" si="18"/>
        <v>0.67400000000000004</v>
      </c>
      <c r="BU68" s="1">
        <f t="shared" si="33"/>
        <v>0.11043160803936163</v>
      </c>
      <c r="BW68" s="17">
        <v>0.65716435185185185</v>
      </c>
      <c r="BX68" s="15">
        <f t="shared" si="19"/>
        <v>15.771944444444443</v>
      </c>
      <c r="BY68">
        <v>0.69499999999999995</v>
      </c>
      <c r="BZ68">
        <v>0.621</v>
      </c>
      <c r="CA68">
        <f t="shared" si="20"/>
        <v>0.65799999999999992</v>
      </c>
      <c r="CB68" s="1">
        <f t="shared" si="34"/>
        <v>0.11202394483334506</v>
      </c>
      <c r="CD68" s="17">
        <v>0.65716435185185185</v>
      </c>
      <c r="CE68" s="15">
        <f t="shared" si="21"/>
        <v>15.771944444444443</v>
      </c>
      <c r="CF68" s="7">
        <v>0.64300000000000002</v>
      </c>
      <c r="CG68" s="7">
        <v>0.64600000000000002</v>
      </c>
      <c r="CH68">
        <f t="shared" si="22"/>
        <v>0.64450000000000007</v>
      </c>
      <c r="CI68" s="1">
        <f t="shared" si="35"/>
        <v>0.1130293869819704</v>
      </c>
    </row>
    <row r="69" spans="2:87" x14ac:dyDescent="0.35">
      <c r="B69" s="17">
        <v>0.66760416666666667</v>
      </c>
      <c r="C69" s="15">
        <f t="shared" si="0"/>
        <v>16.022500000000001</v>
      </c>
      <c r="D69">
        <v>0.157</v>
      </c>
      <c r="E69">
        <v>0.155</v>
      </c>
      <c r="F69">
        <f t="shared" si="1"/>
        <v>0.156</v>
      </c>
      <c r="G69" s="1">
        <f t="shared" si="24"/>
        <v>6.0768099951746452E-2</v>
      </c>
      <c r="I69" s="17">
        <v>0.66760416666666667</v>
      </c>
      <c r="J69" s="15">
        <f t="shared" si="2"/>
        <v>16.022500000000001</v>
      </c>
      <c r="K69">
        <v>0.153</v>
      </c>
      <c r="L69">
        <v>0.16600000000000001</v>
      </c>
      <c r="M69">
        <f t="shared" si="3"/>
        <v>0.1595</v>
      </c>
      <c r="N69" s="1">
        <f t="shared" si="25"/>
        <v>5.6217990260920329E-2</v>
      </c>
      <c r="Q69" s="17">
        <v>0.66760416666666667</v>
      </c>
      <c r="R69" s="15">
        <f t="shared" si="4"/>
        <v>16.022500000000001</v>
      </c>
      <c r="S69">
        <v>0.154</v>
      </c>
      <c r="T69">
        <v>0.157</v>
      </c>
      <c r="U69">
        <f t="shared" si="5"/>
        <v>0.1555</v>
      </c>
      <c r="V69" s="1">
        <f t="shared" si="26"/>
        <v>6.1357496881242729E-2</v>
      </c>
      <c r="Y69" s="17">
        <v>0.66760416666666667</v>
      </c>
      <c r="Z69" s="15">
        <f t="shared" si="6"/>
        <v>16.022500000000001</v>
      </c>
      <c r="AA69">
        <v>0.60099999999999998</v>
      </c>
      <c r="AB69">
        <v>0.59299999999999997</v>
      </c>
      <c r="AC69">
        <f t="shared" si="7"/>
        <v>0.59699999999999998</v>
      </c>
      <c r="AD69" s="1">
        <f t="shared" si="27"/>
        <v>0.11326581850429482</v>
      </c>
      <c r="AF69" s="17">
        <v>0.66760416666666667</v>
      </c>
      <c r="AG69" s="15">
        <f t="shared" si="8"/>
        <v>16.022500000000001</v>
      </c>
      <c r="AH69">
        <v>0.60099999999999998</v>
      </c>
      <c r="AI69">
        <v>0.60499999999999998</v>
      </c>
      <c r="AJ69">
        <f t="shared" si="9"/>
        <v>0.60299999999999998</v>
      </c>
      <c r="AK69" s="1">
        <f t="shared" si="28"/>
        <v>0.11934641631640971</v>
      </c>
      <c r="AM69" s="17">
        <v>0.66760416666666667</v>
      </c>
      <c r="AN69" s="15">
        <f t="shared" si="10"/>
        <v>16.022500000000001</v>
      </c>
      <c r="AO69">
        <v>0.59299999999999997</v>
      </c>
      <c r="AP69">
        <v>0.57299999999999995</v>
      </c>
      <c r="AQ69">
        <f t="shared" si="11"/>
        <v>0.58299999999999996</v>
      </c>
      <c r="AR69" s="1">
        <f t="shared" si="29"/>
        <v>0.11717697391123728</v>
      </c>
      <c r="AT69" s="17">
        <v>0.66760416666666667</v>
      </c>
      <c r="AU69" s="15">
        <f t="shared" si="12"/>
        <v>16.022500000000001</v>
      </c>
      <c r="AV69">
        <v>0.58599999999999997</v>
      </c>
      <c r="AW69">
        <v>0.627</v>
      </c>
      <c r="AX69">
        <f t="shared" si="23"/>
        <v>0.60650000000000004</v>
      </c>
      <c r="AY69" s="1">
        <f t="shared" si="30"/>
        <v>0.10439900833927787</v>
      </c>
      <c r="BA69" s="17">
        <v>0.66760416666666667</v>
      </c>
      <c r="BB69" s="15">
        <f t="shared" si="13"/>
        <v>16.022500000000001</v>
      </c>
      <c r="BC69">
        <v>0.66600000000000004</v>
      </c>
      <c r="BD69">
        <v>0.625</v>
      </c>
      <c r="BE69">
        <f t="shared" si="14"/>
        <v>0.64549999999999996</v>
      </c>
      <c r="BF69" s="1">
        <f t="shared" si="31"/>
        <v>0.11311712586201357</v>
      </c>
      <c r="BH69" s="17">
        <v>0.66760416666666667</v>
      </c>
      <c r="BI69" s="15">
        <f t="shared" si="15"/>
        <v>16.022500000000001</v>
      </c>
      <c r="BJ69">
        <v>0.65</v>
      </c>
      <c r="BK69">
        <v>0.67300000000000004</v>
      </c>
      <c r="BL69">
        <f t="shared" si="16"/>
        <v>0.66149999999999998</v>
      </c>
      <c r="BM69" s="1">
        <f t="shared" si="32"/>
        <v>0.1203458648551548</v>
      </c>
      <c r="BP69" s="17">
        <v>0.66760416666666667</v>
      </c>
      <c r="BQ69" s="15">
        <f t="shared" si="17"/>
        <v>16.022500000000001</v>
      </c>
      <c r="BR69">
        <v>0.70099999999999996</v>
      </c>
      <c r="BS69">
        <v>0.7</v>
      </c>
      <c r="BT69">
        <f t="shared" si="18"/>
        <v>0.7004999999999999</v>
      </c>
      <c r="BU69" s="1">
        <f t="shared" si="33"/>
        <v>0.10054353480294281</v>
      </c>
      <c r="BW69" s="17">
        <v>0.66760416666666667</v>
      </c>
      <c r="BX69" s="15">
        <f t="shared" si="19"/>
        <v>16.022500000000001</v>
      </c>
      <c r="BY69">
        <v>0.71099999999999997</v>
      </c>
      <c r="BZ69">
        <v>0.64300000000000002</v>
      </c>
      <c r="CA69">
        <f t="shared" si="20"/>
        <v>0.67700000000000005</v>
      </c>
      <c r="CB69" s="1">
        <f t="shared" si="34"/>
        <v>0.10838303943878466</v>
      </c>
      <c r="CD69" s="17">
        <v>0.66760416666666667</v>
      </c>
      <c r="CE69" s="15">
        <f t="shared" si="21"/>
        <v>16.022500000000001</v>
      </c>
      <c r="CF69" s="7">
        <v>0.66200000000000003</v>
      </c>
      <c r="CG69" s="7">
        <v>0.67100000000000004</v>
      </c>
      <c r="CH69">
        <f t="shared" si="22"/>
        <v>0.66650000000000009</v>
      </c>
      <c r="CI69" s="1">
        <f t="shared" si="35"/>
        <v>0.10741157051484185</v>
      </c>
    </row>
    <row r="70" spans="2:87" x14ac:dyDescent="0.35">
      <c r="B70" s="17">
        <v>0.67802083333333341</v>
      </c>
      <c r="C70" s="15">
        <f t="shared" ref="C70:C101" si="36">B70*24</f>
        <v>16.272500000000001</v>
      </c>
      <c r="D70">
        <v>0.158</v>
      </c>
      <c r="E70">
        <v>0.157</v>
      </c>
      <c r="F70">
        <f t="shared" ref="F70:F101" si="37">AVERAGE(D70:E70)</f>
        <v>0.1575</v>
      </c>
      <c r="G70" s="1">
        <f t="shared" si="24"/>
        <v>5.6914196746155749E-2</v>
      </c>
      <c r="I70" s="17">
        <v>0.67802083333333341</v>
      </c>
      <c r="J70" s="15">
        <f t="shared" ref="J70:J101" si="38">I70*24</f>
        <v>16.272500000000001</v>
      </c>
      <c r="K70">
        <v>0.156</v>
      </c>
      <c r="L70">
        <v>0.16800000000000001</v>
      </c>
      <c r="M70">
        <f t="shared" ref="M70:M101" si="39">AVERAGE(K70:L70)</f>
        <v>0.16200000000000001</v>
      </c>
      <c r="N70" s="1">
        <f t="shared" si="25"/>
        <v>4.8885112248833948E-2</v>
      </c>
      <c r="Q70" s="17">
        <v>0.67802083333333341</v>
      </c>
      <c r="R70" s="15">
        <f t="shared" ref="R70:R101" si="40">Q70*24</f>
        <v>16.272500000000001</v>
      </c>
      <c r="S70">
        <v>0.156</v>
      </c>
      <c r="T70">
        <v>0.159</v>
      </c>
      <c r="U70">
        <f t="shared" ref="U70:U101" si="41">AVERAGE(S70:T70)</f>
        <v>0.1575</v>
      </c>
      <c r="V70" s="1">
        <f t="shared" si="26"/>
        <v>5.7276905609012746E-2</v>
      </c>
      <c r="Y70" s="17">
        <v>0.67802083333333341</v>
      </c>
      <c r="Z70" s="15">
        <f t="shared" ref="Z70:Z101" si="42">Y70*24</f>
        <v>16.272500000000001</v>
      </c>
      <c r="AA70">
        <v>0.61699999999999999</v>
      </c>
      <c r="AB70">
        <v>0.63</v>
      </c>
      <c r="AC70">
        <f t="shared" ref="AC70:AC101" si="43">AVERAGE(AA70:AB70)</f>
        <v>0.62349999999999994</v>
      </c>
      <c r="AD70" s="1">
        <f t="shared" si="27"/>
        <v>0.13598108423099012</v>
      </c>
      <c r="AF70" s="17">
        <v>0.67802083333333341</v>
      </c>
      <c r="AG70" s="15">
        <f t="shared" ref="AG70:AG101" si="44">AF70*24</f>
        <v>16.272500000000001</v>
      </c>
      <c r="AH70">
        <v>0.61699999999999999</v>
      </c>
      <c r="AI70">
        <v>0.624</v>
      </c>
      <c r="AJ70">
        <f t="shared" ref="AJ70:AJ101" si="45">AVERAGE(AH70:AI70)</f>
        <v>0.62050000000000005</v>
      </c>
      <c r="AK70" s="1">
        <f t="shared" si="28"/>
        <v>0.11042909677652385</v>
      </c>
      <c r="AM70" s="17">
        <v>0.67802083333333341</v>
      </c>
      <c r="AN70" s="15">
        <f t="shared" ref="AN70:AN101" si="46">AM70*24</f>
        <v>16.272500000000001</v>
      </c>
      <c r="AO70">
        <v>0.60599999999999998</v>
      </c>
      <c r="AP70">
        <v>0.58899999999999997</v>
      </c>
      <c r="AQ70">
        <f t="shared" ref="AQ70:AQ101" si="47">AVERAGE(AO70:AP70)</f>
        <v>0.59749999999999992</v>
      </c>
      <c r="AR70" s="1">
        <f t="shared" si="29"/>
        <v>0.12198760721320807</v>
      </c>
      <c r="AT70" s="17">
        <v>0.67802083333333341</v>
      </c>
      <c r="AU70" s="15">
        <f t="shared" ref="AU70:AU101" si="48">AT70*24</f>
        <v>16.272500000000001</v>
      </c>
      <c r="AV70">
        <v>0.60099999999999998</v>
      </c>
      <c r="AW70">
        <v>0.623</v>
      </c>
      <c r="AX70">
        <f t="shared" si="23"/>
        <v>0.61199999999999999</v>
      </c>
      <c r="AY70" s="1">
        <f t="shared" si="30"/>
        <v>0.11803627786033764</v>
      </c>
      <c r="BA70" s="17">
        <v>0.67802083333333341</v>
      </c>
      <c r="BB70" s="15">
        <f t="shared" ref="BB70:BB101" si="49">BA70*24</f>
        <v>16.272500000000001</v>
      </c>
      <c r="BC70">
        <v>0.68300000000000005</v>
      </c>
      <c r="BD70">
        <v>0.65</v>
      </c>
      <c r="BE70">
        <f t="shared" ref="BE70:BE101" si="50">AVERAGE(BC70:BD70)</f>
        <v>0.66650000000000009</v>
      </c>
      <c r="BF70" s="1">
        <f t="shared" si="31"/>
        <v>0.10691097610178726</v>
      </c>
      <c r="BH70" s="17">
        <v>0.67802083333333341</v>
      </c>
      <c r="BI70" s="15">
        <f t="shared" ref="BI70:BI101" si="51">BH70*24</f>
        <v>16.272500000000001</v>
      </c>
      <c r="BJ70">
        <v>0.67</v>
      </c>
      <c r="BK70">
        <v>0.69599999999999995</v>
      </c>
      <c r="BL70">
        <f t="shared" ref="BL70:BL101" si="52">AVERAGE(BJ70:BK70)</f>
        <v>0.68300000000000005</v>
      </c>
      <c r="BM70" s="1">
        <f t="shared" si="32"/>
        <v>0.10979820714494069</v>
      </c>
      <c r="BP70" s="17">
        <v>0.67802083333333341</v>
      </c>
      <c r="BQ70" s="15">
        <f t="shared" ref="BQ70:BQ101" si="53">BP70*24</f>
        <v>16.272500000000001</v>
      </c>
      <c r="BR70">
        <v>0.70199999999999996</v>
      </c>
      <c r="BS70">
        <v>0.72199999999999998</v>
      </c>
      <c r="BT70">
        <f t="shared" ref="BT70:BT101" si="54">AVERAGE(BR70:BS70)</f>
        <v>0.71199999999999997</v>
      </c>
      <c r="BU70" s="1">
        <f t="shared" si="33"/>
        <v>0.11269994513433605</v>
      </c>
      <c r="BW70" s="17">
        <v>0.67802083333333341</v>
      </c>
      <c r="BX70" s="15">
        <f t="shared" ref="BX70:BX101" si="55">BW70*24</f>
        <v>16.272500000000001</v>
      </c>
      <c r="BY70">
        <v>0.73099999999999998</v>
      </c>
      <c r="BZ70">
        <v>0.65500000000000003</v>
      </c>
      <c r="CA70">
        <f t="shared" ref="CA70:CA101" si="56">AVERAGE(BY70:BZ70)</f>
        <v>0.69300000000000006</v>
      </c>
      <c r="CB70" s="1">
        <f t="shared" si="34"/>
        <v>0.11122202868430375</v>
      </c>
      <c r="CD70" s="17">
        <v>0.67802083333333341</v>
      </c>
      <c r="CE70" s="15">
        <f t="shared" ref="CE70:CE101" si="57">CD70*24</f>
        <v>16.272500000000001</v>
      </c>
      <c r="CF70" s="7">
        <v>0.67900000000000005</v>
      </c>
      <c r="CG70" s="7">
        <v>0.68600000000000005</v>
      </c>
      <c r="CH70">
        <f t="shared" ref="CH70:CH101" si="58">AVERAGE(CF70:CG70)</f>
        <v>0.68250000000000011</v>
      </c>
      <c r="CI70" s="1">
        <f t="shared" si="35"/>
        <v>0.11065344136267802</v>
      </c>
    </row>
    <row r="71" spans="2:87" x14ac:dyDescent="0.35">
      <c r="B71" s="17">
        <v>0.68844907407407396</v>
      </c>
      <c r="C71" s="15">
        <f t="shared" si="36"/>
        <v>16.522777777777776</v>
      </c>
      <c r="D71">
        <v>0.161</v>
      </c>
      <c r="E71">
        <v>0.161</v>
      </c>
      <c r="F71">
        <f t="shared" si="37"/>
        <v>0.161</v>
      </c>
      <c r="G71" s="1">
        <f t="shared" si="24"/>
        <v>5.9049576926551176E-2</v>
      </c>
      <c r="I71" s="17">
        <v>0.68844907407407396</v>
      </c>
      <c r="J71" s="15">
        <f t="shared" si="38"/>
        <v>16.522777777777776</v>
      </c>
      <c r="K71">
        <v>0.158</v>
      </c>
      <c r="L71">
        <v>0.17100000000000001</v>
      </c>
      <c r="M71">
        <f t="shared" si="39"/>
        <v>0.16450000000000001</v>
      </c>
      <c r="N71" s="1">
        <f t="shared" si="25"/>
        <v>6.6617355215099802E-2</v>
      </c>
      <c r="Q71" s="17">
        <v>0.68844907407407396</v>
      </c>
      <c r="R71" s="15">
        <f t="shared" si="40"/>
        <v>16.522777777777776</v>
      </c>
      <c r="S71">
        <v>0.158</v>
      </c>
      <c r="T71">
        <v>0.161</v>
      </c>
      <c r="U71">
        <f t="shared" si="41"/>
        <v>0.1595</v>
      </c>
      <c r="V71" s="1">
        <f t="shared" si="26"/>
        <v>5.6202391484488176E-2</v>
      </c>
      <c r="Y71" s="17">
        <v>0.68844907407407396</v>
      </c>
      <c r="Z71" s="15">
        <f t="shared" si="42"/>
        <v>16.522777777777776</v>
      </c>
      <c r="AA71">
        <v>0.629</v>
      </c>
      <c r="AB71">
        <v>0.64</v>
      </c>
      <c r="AC71">
        <f t="shared" si="43"/>
        <v>0.63450000000000006</v>
      </c>
      <c r="AD71" s="1">
        <f t="shared" si="27"/>
        <v>0.11149838978204468</v>
      </c>
      <c r="AF71" s="17">
        <v>0.68844907407407396</v>
      </c>
      <c r="AG71" s="15">
        <f t="shared" si="44"/>
        <v>16.522777777777776</v>
      </c>
      <c r="AH71">
        <v>0.63700000000000001</v>
      </c>
      <c r="AI71">
        <v>0.64200000000000002</v>
      </c>
      <c r="AJ71">
        <f t="shared" si="45"/>
        <v>0.63949999999999996</v>
      </c>
      <c r="AK71" s="1">
        <f t="shared" si="28"/>
        <v>0.11267030491765816</v>
      </c>
      <c r="AM71" s="17">
        <v>0.68844907407407396</v>
      </c>
      <c r="AN71" s="15">
        <f t="shared" si="46"/>
        <v>16.522777777777776</v>
      </c>
      <c r="AO71">
        <v>0.623</v>
      </c>
      <c r="AP71">
        <v>0.60599999999999998</v>
      </c>
      <c r="AQ71">
        <f t="shared" si="47"/>
        <v>0.61450000000000005</v>
      </c>
      <c r="AR71" s="1">
        <f t="shared" si="29"/>
        <v>0.10943251991327525</v>
      </c>
      <c r="AT71" s="17">
        <v>0.68844907407407396</v>
      </c>
      <c r="AU71" s="15">
        <f t="shared" si="48"/>
        <v>16.522777777777776</v>
      </c>
      <c r="AV71">
        <v>0.62</v>
      </c>
      <c r="AW71">
        <v>0.65</v>
      </c>
      <c r="AX71">
        <f t="shared" ref="AX71:AX101" si="59">AVERAGE(AV71:AW71)</f>
        <v>0.63500000000000001</v>
      </c>
      <c r="AY71" s="1">
        <f t="shared" si="30"/>
        <v>9.9462470145190024E-2</v>
      </c>
      <c r="BA71" s="17">
        <v>0.68844907407407396</v>
      </c>
      <c r="BB71" s="15">
        <f t="shared" si="49"/>
        <v>16.522777777777776</v>
      </c>
      <c r="BC71">
        <v>0.70299999999999996</v>
      </c>
      <c r="BD71">
        <v>0.66100000000000003</v>
      </c>
      <c r="BE71">
        <f t="shared" si="50"/>
        <v>0.68199999999999994</v>
      </c>
      <c r="BF71" s="1">
        <f t="shared" si="31"/>
        <v>0.11187562235906345</v>
      </c>
      <c r="BH71" s="17">
        <v>0.68844907407407396</v>
      </c>
      <c r="BI71" s="15">
        <f t="shared" si="51"/>
        <v>16.522777777777776</v>
      </c>
      <c r="BJ71">
        <v>0.69599999999999995</v>
      </c>
      <c r="BK71">
        <v>0.71399999999999997</v>
      </c>
      <c r="BL71">
        <f t="shared" si="52"/>
        <v>0.70499999999999996</v>
      </c>
      <c r="BM71" s="1">
        <f t="shared" si="32"/>
        <v>0.11740060616012581</v>
      </c>
      <c r="BP71" s="17">
        <v>0.68844907407407396</v>
      </c>
      <c r="BQ71" s="15">
        <f t="shared" si="53"/>
        <v>16.522777777777776</v>
      </c>
      <c r="BR71">
        <v>0.70499999999999996</v>
      </c>
      <c r="BS71">
        <v>0.747</v>
      </c>
      <c r="BT71">
        <f t="shared" si="54"/>
        <v>0.72599999999999998</v>
      </c>
      <c r="BU71" s="1">
        <f t="shared" si="33"/>
        <v>8.2747050916938805E-2</v>
      </c>
      <c r="BW71" s="17">
        <v>0.68844907407407396</v>
      </c>
      <c r="BX71" s="15">
        <f t="shared" si="55"/>
        <v>16.522777777777776</v>
      </c>
      <c r="BY71">
        <v>0.747</v>
      </c>
      <c r="BZ71">
        <v>0.68300000000000005</v>
      </c>
      <c r="CA71">
        <f t="shared" si="56"/>
        <v>0.71500000000000008</v>
      </c>
      <c r="CB71" s="1">
        <f t="shared" si="34"/>
        <v>0.1089254480611262</v>
      </c>
      <c r="CD71" s="17">
        <v>0.68844907407407396</v>
      </c>
      <c r="CE71" s="15">
        <f t="shared" si="57"/>
        <v>16.522777777777776</v>
      </c>
      <c r="CF71" s="7">
        <v>0.69599999999999995</v>
      </c>
      <c r="CG71" s="7">
        <v>0.70699999999999996</v>
      </c>
      <c r="CH71">
        <f t="shared" si="58"/>
        <v>0.70150000000000001</v>
      </c>
      <c r="CI71" s="1">
        <f t="shared" si="35"/>
        <v>0.10111360015059964</v>
      </c>
    </row>
    <row r="72" spans="2:87" x14ac:dyDescent="0.35">
      <c r="B72" s="17">
        <v>0.69887731481481474</v>
      </c>
      <c r="C72" s="15">
        <f t="shared" si="36"/>
        <v>16.773055555555555</v>
      </c>
      <c r="D72">
        <v>0.16300000000000001</v>
      </c>
      <c r="E72">
        <v>0.16200000000000001</v>
      </c>
      <c r="F72">
        <f t="shared" si="37"/>
        <v>0.16250000000000001</v>
      </c>
      <c r="G72" s="1">
        <f t="shared" ref="G72:G99" si="60">(LOG10(F74)-LOG10(F70))/(LOG10(EXP(1))*(C74-C70))</f>
        <v>6.4466891258395206E-2</v>
      </c>
      <c r="I72" s="17">
        <v>0.69887731481481474</v>
      </c>
      <c r="J72" s="15">
        <f t="shared" si="38"/>
        <v>16.773055555555555</v>
      </c>
      <c r="K72">
        <v>0.161</v>
      </c>
      <c r="L72">
        <v>0.17399999999999999</v>
      </c>
      <c r="M72">
        <f t="shared" si="39"/>
        <v>0.16749999999999998</v>
      </c>
      <c r="N72" s="1">
        <f t="shared" ref="N72:N99" si="61">(LOG10(M74)-LOG10(M70))/(LOG10(EXP(1))*(J74-J70))</f>
        <v>6.5622345548118965E-2</v>
      </c>
      <c r="Q72" s="17">
        <v>0.69887731481481474</v>
      </c>
      <c r="R72" s="15">
        <f t="shared" si="40"/>
        <v>16.773055555555555</v>
      </c>
      <c r="S72">
        <v>0.16</v>
      </c>
      <c r="T72">
        <v>0.16300000000000001</v>
      </c>
      <c r="U72">
        <f t="shared" si="41"/>
        <v>0.1615</v>
      </c>
      <c r="V72" s="1">
        <f t="shared" ref="V72:V99" si="62">(LOG10(U74)-LOG10(U70))/(LOG10(EXP(1))*(R74-R70))</f>
        <v>6.1489571253596123E-2</v>
      </c>
      <c r="Y72" s="17">
        <v>0.69887731481481474</v>
      </c>
      <c r="Z72" s="15">
        <f t="shared" si="42"/>
        <v>16.773055555555555</v>
      </c>
      <c r="AA72">
        <v>0.65800000000000003</v>
      </c>
      <c r="AB72">
        <v>0.66200000000000003</v>
      </c>
      <c r="AC72">
        <f t="shared" si="43"/>
        <v>0.66</v>
      </c>
      <c r="AD72" s="1">
        <f t="shared" ref="AD72:AD99" si="63">(LOG10(AC74)-LOG10(AC70))/(LOG10(EXP(1))*(Z74-Z70))</f>
        <v>0.10916095629197101</v>
      </c>
      <c r="AF72" s="17">
        <v>0.69887731481481474</v>
      </c>
      <c r="AG72" s="15">
        <f t="shared" si="44"/>
        <v>16.773055555555555</v>
      </c>
      <c r="AH72">
        <v>0.65300000000000002</v>
      </c>
      <c r="AI72">
        <v>0.65600000000000003</v>
      </c>
      <c r="AJ72">
        <f t="shared" si="45"/>
        <v>0.65450000000000008</v>
      </c>
      <c r="AK72" s="1">
        <f t="shared" ref="AK72:AK99" si="64">(LOG10(AJ74)-LOG10(AJ70))/(LOG10(EXP(1))*(AG74-AG70))</f>
        <v>0.11541395085202932</v>
      </c>
      <c r="AM72" s="17">
        <v>0.69887731481481474</v>
      </c>
      <c r="AN72" s="15">
        <f t="shared" si="46"/>
        <v>16.773055555555555</v>
      </c>
      <c r="AO72">
        <v>0.64100000000000001</v>
      </c>
      <c r="AP72">
        <v>0.629</v>
      </c>
      <c r="AQ72">
        <f t="shared" si="47"/>
        <v>0.63500000000000001</v>
      </c>
      <c r="AR72" s="1">
        <f t="shared" ref="AR72:AR99" si="65">(LOG10(AQ74)-LOG10(AQ70))/(LOG10(EXP(1))*(AN74-AN70))</f>
        <v>0.11365060287791939</v>
      </c>
      <c r="AT72" s="17">
        <v>0.69887731481481474</v>
      </c>
      <c r="AU72" s="15">
        <f t="shared" si="48"/>
        <v>16.773055555555555</v>
      </c>
      <c r="AV72">
        <v>0.63300000000000001</v>
      </c>
      <c r="AW72">
        <v>0.66800000000000004</v>
      </c>
      <c r="AX72">
        <f t="shared" si="59"/>
        <v>0.65050000000000008</v>
      </c>
      <c r="AY72" s="1">
        <f t="shared" ref="AY72:AY99" si="66">(LOG10(AX74)-LOG10(AX70))/(LOG10(EXP(1))*(AU74-AU70))</f>
        <v>0.10671145535346029</v>
      </c>
      <c r="BA72" s="17">
        <v>0.69887731481481474</v>
      </c>
      <c r="BB72" s="15">
        <f t="shared" si="49"/>
        <v>16.773055555555555</v>
      </c>
      <c r="BC72">
        <v>0.72199999999999998</v>
      </c>
      <c r="BD72">
        <v>0.67700000000000005</v>
      </c>
      <c r="BE72">
        <f t="shared" si="50"/>
        <v>0.69950000000000001</v>
      </c>
      <c r="BF72" s="1">
        <f t="shared" ref="BF72:BF99" si="67">(LOG10(BE74)-LOG10(BE70))/(LOG10(EXP(1))*(BB74-BB70))</f>
        <v>0.10043615684075001</v>
      </c>
      <c r="BH72" s="17">
        <v>0.69887731481481474</v>
      </c>
      <c r="BI72" s="15">
        <f t="shared" si="51"/>
        <v>16.773055555555555</v>
      </c>
      <c r="BJ72">
        <v>0.70799999999999996</v>
      </c>
      <c r="BK72">
        <v>0.73299999999999998</v>
      </c>
      <c r="BL72">
        <f t="shared" si="52"/>
        <v>0.72049999999999992</v>
      </c>
      <c r="BM72" s="1">
        <f t="shared" ref="BM72:BM99" si="68">(LOG10(BL74)-LOG10(BL70))/(LOG10(EXP(1))*(BI74-BI70))</f>
        <v>0.11129460441632337</v>
      </c>
      <c r="BP72" s="17">
        <v>0.69887731481481474</v>
      </c>
      <c r="BQ72" s="15">
        <f t="shared" si="53"/>
        <v>16.773055555555555</v>
      </c>
      <c r="BR72">
        <v>0.75</v>
      </c>
      <c r="BS72">
        <v>0.75900000000000001</v>
      </c>
      <c r="BT72">
        <f t="shared" si="54"/>
        <v>0.75449999999999995</v>
      </c>
      <c r="BU72" s="1">
        <f t="shared" ref="BU72:BU99" si="69">(LOG10(BT74)-LOG10(BT70))/(LOG10(EXP(1))*(BQ74-BQ70))</f>
        <v>9.3672748301888875E-2</v>
      </c>
      <c r="BW72" s="17">
        <v>0.69887731481481474</v>
      </c>
      <c r="BX72" s="15">
        <f t="shared" si="55"/>
        <v>16.773055555555555</v>
      </c>
      <c r="BY72">
        <v>0.77500000000000002</v>
      </c>
      <c r="BZ72">
        <v>0.69599999999999995</v>
      </c>
      <c r="CA72">
        <f t="shared" si="56"/>
        <v>0.73550000000000004</v>
      </c>
      <c r="CB72" s="1">
        <f t="shared" ref="CB72:CB99" si="70">(LOG10(CA74)-LOG10(CA70))/(LOG10(EXP(1))*(BX74-BX70))</f>
        <v>0.11749214248294675</v>
      </c>
      <c r="CD72" s="17">
        <v>0.69887731481481474</v>
      </c>
      <c r="CE72" s="15">
        <f t="shared" si="57"/>
        <v>16.773055555555555</v>
      </c>
      <c r="CF72" s="7">
        <v>0.71899999999999997</v>
      </c>
      <c r="CG72" s="7">
        <v>0.72099999999999997</v>
      </c>
      <c r="CH72">
        <f t="shared" si="58"/>
        <v>0.72</v>
      </c>
      <c r="CI72" s="1">
        <f t="shared" ref="CI72:CI99" si="71">(LOG10(CH74)-LOG10(CH70))/(LOG10(EXP(1))*(CE74-CE70))</f>
        <v>0.10084317421855581</v>
      </c>
    </row>
    <row r="73" spans="2:87" x14ac:dyDescent="0.35">
      <c r="B73" s="17">
        <v>0.70931712962962967</v>
      </c>
      <c r="C73" s="15">
        <f t="shared" si="36"/>
        <v>17.023611111111112</v>
      </c>
      <c r="D73">
        <v>0.16600000000000001</v>
      </c>
      <c r="E73">
        <v>0.16500000000000001</v>
      </c>
      <c r="F73">
        <f t="shared" si="37"/>
        <v>0.16550000000000001</v>
      </c>
      <c r="G73" s="1">
        <f t="shared" si="60"/>
        <v>5.1377204607420346E-2</v>
      </c>
      <c r="I73" s="17">
        <v>0.70931712962962967</v>
      </c>
      <c r="J73" s="15">
        <f t="shared" si="38"/>
        <v>17.023611111111112</v>
      </c>
      <c r="K73">
        <v>0.16300000000000001</v>
      </c>
      <c r="L73">
        <v>0.17799999999999999</v>
      </c>
      <c r="M73">
        <f t="shared" si="39"/>
        <v>0.17049999999999998</v>
      </c>
      <c r="N73" s="1">
        <f t="shared" si="61"/>
        <v>6.4638696732809295E-2</v>
      </c>
      <c r="Q73" s="17">
        <v>0.70931712962962967</v>
      </c>
      <c r="R73" s="15">
        <f t="shared" si="40"/>
        <v>17.023611111111112</v>
      </c>
      <c r="S73">
        <v>0.16300000000000001</v>
      </c>
      <c r="T73">
        <v>0.16600000000000001</v>
      </c>
      <c r="U73">
        <f t="shared" si="41"/>
        <v>0.16450000000000001</v>
      </c>
      <c r="V73" s="1">
        <f t="shared" si="62"/>
        <v>5.7774550267247371E-2</v>
      </c>
      <c r="Y73" s="17">
        <v>0.70931712962962967</v>
      </c>
      <c r="Z73" s="15">
        <f t="shared" si="42"/>
        <v>17.023611111111112</v>
      </c>
      <c r="AA73">
        <v>0.64500000000000002</v>
      </c>
      <c r="AB73">
        <v>0.69</v>
      </c>
      <c r="AC73">
        <f t="shared" si="43"/>
        <v>0.66749999999999998</v>
      </c>
      <c r="AD73" s="1">
        <f t="shared" si="63"/>
        <v>0.10592236973601502</v>
      </c>
      <c r="AF73" s="17">
        <v>0.70931712962962967</v>
      </c>
      <c r="AG73" s="15">
        <f t="shared" si="44"/>
        <v>17.023611111111112</v>
      </c>
      <c r="AH73">
        <v>0.67</v>
      </c>
      <c r="AI73">
        <v>0.68</v>
      </c>
      <c r="AJ73">
        <f t="shared" si="45"/>
        <v>0.67500000000000004</v>
      </c>
      <c r="AK73" s="1">
        <f t="shared" si="64"/>
        <v>0.10583881043651489</v>
      </c>
      <c r="AM73" s="17">
        <v>0.70931712962962967</v>
      </c>
      <c r="AN73" s="15">
        <f t="shared" si="46"/>
        <v>17.023611111111112</v>
      </c>
      <c r="AO73">
        <v>0.65800000000000003</v>
      </c>
      <c r="AP73">
        <v>0.64300000000000002</v>
      </c>
      <c r="AQ73">
        <f t="shared" si="47"/>
        <v>0.65050000000000008</v>
      </c>
      <c r="AR73" s="1">
        <f t="shared" si="65"/>
        <v>0.1091879201072415</v>
      </c>
      <c r="AT73" s="17">
        <v>0.70931712962962967</v>
      </c>
      <c r="AU73" s="15">
        <f t="shared" si="48"/>
        <v>17.023611111111112</v>
      </c>
      <c r="AV73">
        <v>0.65600000000000003</v>
      </c>
      <c r="AW73">
        <v>0.68400000000000005</v>
      </c>
      <c r="AX73">
        <f t="shared" si="59"/>
        <v>0.67</v>
      </c>
      <c r="AY73" s="1">
        <f t="shared" si="66"/>
        <v>0.10584323410873257</v>
      </c>
      <c r="BA73" s="17">
        <v>0.70931712962962967</v>
      </c>
      <c r="BB73" s="15">
        <f t="shared" si="49"/>
        <v>17.023611111111112</v>
      </c>
      <c r="BC73">
        <v>0.74399999999999999</v>
      </c>
      <c r="BD73">
        <v>0.7</v>
      </c>
      <c r="BE73">
        <f t="shared" si="50"/>
        <v>0.72199999999999998</v>
      </c>
      <c r="BF73" s="1">
        <f t="shared" si="67"/>
        <v>9.956108094399925E-2</v>
      </c>
      <c r="BH73" s="17">
        <v>0.70931712962962967</v>
      </c>
      <c r="BI73" s="15">
        <f t="shared" si="51"/>
        <v>17.023611111111112</v>
      </c>
      <c r="BJ73">
        <v>0.73099999999999998</v>
      </c>
      <c r="BK73">
        <v>0.75700000000000001</v>
      </c>
      <c r="BL73">
        <f t="shared" si="52"/>
        <v>0.74399999999999999</v>
      </c>
      <c r="BM73" s="1">
        <f t="shared" si="68"/>
        <v>0.10733683603120753</v>
      </c>
      <c r="BP73" s="17">
        <v>0.70931712962962967</v>
      </c>
      <c r="BQ73" s="15">
        <f t="shared" si="53"/>
        <v>17.023611111111112</v>
      </c>
      <c r="BR73">
        <v>0.74299999999999999</v>
      </c>
      <c r="BS73">
        <v>0.77900000000000003</v>
      </c>
      <c r="BT73">
        <f t="shared" si="54"/>
        <v>0.76100000000000001</v>
      </c>
      <c r="BU73" s="1">
        <f t="shared" si="69"/>
        <v>9.5052934865180433E-2</v>
      </c>
      <c r="BW73" s="17">
        <v>0.70931712962962967</v>
      </c>
      <c r="BX73" s="15">
        <f t="shared" si="55"/>
        <v>17.023611111111112</v>
      </c>
      <c r="BY73">
        <v>0.79200000000000004</v>
      </c>
      <c r="BZ73">
        <v>0.71799999999999997</v>
      </c>
      <c r="CA73">
        <f t="shared" si="56"/>
        <v>0.755</v>
      </c>
      <c r="CB73" s="1">
        <f t="shared" si="70"/>
        <v>0.10654033239994484</v>
      </c>
      <c r="CD73" s="17">
        <v>0.70931712962962967</v>
      </c>
      <c r="CE73" s="15">
        <f t="shared" si="57"/>
        <v>17.023611111111112</v>
      </c>
      <c r="CF73" s="7">
        <v>0.73599999999999999</v>
      </c>
      <c r="CG73" s="7">
        <v>0.73899999999999999</v>
      </c>
      <c r="CH73">
        <f t="shared" si="58"/>
        <v>0.73750000000000004</v>
      </c>
      <c r="CI73" s="1">
        <f t="shared" si="71"/>
        <v>9.5630829885197666E-2</v>
      </c>
    </row>
    <row r="74" spans="2:87" x14ac:dyDescent="0.35">
      <c r="B74" s="17">
        <v>0.7197337962962963</v>
      </c>
      <c r="C74" s="15">
        <f t="shared" si="36"/>
        <v>17.273611111111112</v>
      </c>
      <c r="D74">
        <v>0.16900000000000001</v>
      </c>
      <c r="E74">
        <v>0.16700000000000001</v>
      </c>
      <c r="F74">
        <f t="shared" si="37"/>
        <v>0.16800000000000001</v>
      </c>
      <c r="G74" s="1">
        <f t="shared" si="60"/>
        <v>5.965295364202005E-2</v>
      </c>
      <c r="I74" s="17">
        <v>0.7197337962962963</v>
      </c>
      <c r="J74" s="15">
        <f t="shared" si="38"/>
        <v>17.273611111111112</v>
      </c>
      <c r="K74">
        <v>0.16500000000000001</v>
      </c>
      <c r="L74">
        <v>0.18099999999999999</v>
      </c>
      <c r="M74">
        <f t="shared" si="39"/>
        <v>0.17299999999999999</v>
      </c>
      <c r="N74" s="1">
        <f t="shared" si="61"/>
        <v>6.3534655892469968E-2</v>
      </c>
      <c r="Q74" s="17">
        <v>0.7197337962962963</v>
      </c>
      <c r="R74" s="15">
        <f t="shared" si="40"/>
        <v>17.273611111111112</v>
      </c>
      <c r="S74">
        <v>0.16600000000000001</v>
      </c>
      <c r="T74">
        <v>0.16900000000000001</v>
      </c>
      <c r="U74">
        <f t="shared" si="41"/>
        <v>0.16750000000000001</v>
      </c>
      <c r="V74" s="1">
        <f t="shared" si="62"/>
        <v>6.0011444560438387E-2</v>
      </c>
      <c r="Y74" s="17">
        <v>0.7197337962962963</v>
      </c>
      <c r="Z74" s="15">
        <f t="shared" si="42"/>
        <v>17.273611111111112</v>
      </c>
      <c r="AA74">
        <v>0.68400000000000005</v>
      </c>
      <c r="AB74">
        <v>0.70699999999999996</v>
      </c>
      <c r="AC74">
        <f t="shared" si="43"/>
        <v>0.69550000000000001</v>
      </c>
      <c r="AD74" s="1">
        <f t="shared" si="63"/>
        <v>0.10819049336173017</v>
      </c>
      <c r="AF74" s="17">
        <v>0.7197337962962963</v>
      </c>
      <c r="AG74" s="15">
        <f t="shared" si="44"/>
        <v>17.273611111111112</v>
      </c>
      <c r="AH74">
        <v>0.68799999999999994</v>
      </c>
      <c r="AI74">
        <v>0.70499999999999996</v>
      </c>
      <c r="AJ74">
        <f t="shared" si="45"/>
        <v>0.6964999999999999</v>
      </c>
      <c r="AK74" s="1">
        <f t="shared" si="64"/>
        <v>0.10631133913657943</v>
      </c>
      <c r="AM74" s="17">
        <v>0.7197337962962963</v>
      </c>
      <c r="AN74" s="15">
        <f t="shared" si="46"/>
        <v>17.273611111111112</v>
      </c>
      <c r="AO74">
        <v>0.67800000000000005</v>
      </c>
      <c r="AP74">
        <v>0.66100000000000003</v>
      </c>
      <c r="AQ74">
        <f t="shared" si="47"/>
        <v>0.66949999999999998</v>
      </c>
      <c r="AR74" s="1">
        <f t="shared" si="65"/>
        <v>0.10445674087416115</v>
      </c>
      <c r="AT74" s="17">
        <v>0.7197337962962963</v>
      </c>
      <c r="AU74" s="15">
        <f t="shared" si="48"/>
        <v>17.273611111111112</v>
      </c>
      <c r="AV74">
        <v>0.66700000000000004</v>
      </c>
      <c r="AW74">
        <v>0.69499999999999995</v>
      </c>
      <c r="AX74">
        <f t="shared" si="59"/>
        <v>0.68100000000000005</v>
      </c>
      <c r="AY74" s="1">
        <f t="shared" si="66"/>
        <v>0.11106177760584163</v>
      </c>
      <c r="BA74" s="17">
        <v>0.7197337962962963</v>
      </c>
      <c r="BB74" s="15">
        <f t="shared" si="49"/>
        <v>17.273611111111112</v>
      </c>
      <c r="BC74">
        <v>0.75800000000000001</v>
      </c>
      <c r="BD74">
        <v>0.71599999999999997</v>
      </c>
      <c r="BE74">
        <f t="shared" si="50"/>
        <v>0.73699999999999999</v>
      </c>
      <c r="BF74" s="1">
        <f t="shared" si="67"/>
        <v>0.10367153548270208</v>
      </c>
      <c r="BH74" s="17">
        <v>0.7197337962962963</v>
      </c>
      <c r="BI74" s="15">
        <f t="shared" si="51"/>
        <v>17.273611111111112</v>
      </c>
      <c r="BJ74">
        <v>0.749</v>
      </c>
      <c r="BK74">
        <v>0.77800000000000002</v>
      </c>
      <c r="BL74">
        <f t="shared" si="52"/>
        <v>0.76350000000000007</v>
      </c>
      <c r="BM74" s="1">
        <f t="shared" si="68"/>
        <v>0.1089107577848963</v>
      </c>
      <c r="BP74" s="17">
        <v>0.7197337962962963</v>
      </c>
      <c r="BQ74" s="15">
        <f t="shared" si="53"/>
        <v>17.273611111111112</v>
      </c>
      <c r="BR74">
        <v>0.76600000000000001</v>
      </c>
      <c r="BS74">
        <v>0.79800000000000004</v>
      </c>
      <c r="BT74">
        <f t="shared" si="54"/>
        <v>0.78200000000000003</v>
      </c>
      <c r="BU74" s="1">
        <f t="shared" si="69"/>
        <v>8.8623393354689287E-2</v>
      </c>
      <c r="BW74" s="17">
        <v>0.7197337962962963</v>
      </c>
      <c r="BX74" s="15">
        <f t="shared" si="55"/>
        <v>17.273611111111112</v>
      </c>
      <c r="BY74">
        <v>0.81799999999999995</v>
      </c>
      <c r="BZ74">
        <v>0.74099999999999999</v>
      </c>
      <c r="CA74">
        <f t="shared" si="56"/>
        <v>0.77949999999999997</v>
      </c>
      <c r="CB74" s="1">
        <f t="shared" si="70"/>
        <v>7.3928708763196752E-2</v>
      </c>
      <c r="CD74" s="17">
        <v>0.7197337962962963</v>
      </c>
      <c r="CE74" s="15">
        <f t="shared" si="57"/>
        <v>17.273611111111112</v>
      </c>
      <c r="CF74" s="7">
        <v>0.751</v>
      </c>
      <c r="CG74" s="7">
        <v>0.75900000000000001</v>
      </c>
      <c r="CH74">
        <f t="shared" si="58"/>
        <v>0.755</v>
      </c>
      <c r="CI74" s="1">
        <f t="shared" si="71"/>
        <v>9.3310766010525154E-2</v>
      </c>
    </row>
    <row r="75" spans="2:87" x14ac:dyDescent="0.35">
      <c r="B75" s="17">
        <v>0.73017361111111112</v>
      </c>
      <c r="C75" s="15">
        <f t="shared" si="36"/>
        <v>17.524166666666666</v>
      </c>
      <c r="D75">
        <v>0.17</v>
      </c>
      <c r="E75">
        <v>0.16900000000000001</v>
      </c>
      <c r="F75">
        <f t="shared" si="37"/>
        <v>0.16950000000000001</v>
      </c>
      <c r="G75" s="1">
        <f t="shared" si="60"/>
        <v>6.4313951583131981E-2</v>
      </c>
      <c r="I75" s="17">
        <v>0.73017361111111112</v>
      </c>
      <c r="J75" s="15">
        <f t="shared" si="38"/>
        <v>17.524166666666666</v>
      </c>
      <c r="K75">
        <v>0.16700000000000001</v>
      </c>
      <c r="L75">
        <v>0.184</v>
      </c>
      <c r="M75">
        <f t="shared" si="39"/>
        <v>0.17549999999999999</v>
      </c>
      <c r="N75" s="1">
        <f t="shared" si="61"/>
        <v>6.7977111237176369E-2</v>
      </c>
      <c r="Q75" s="17">
        <v>0.73017361111111112</v>
      </c>
      <c r="R75" s="15">
        <f t="shared" si="40"/>
        <v>17.524166666666666</v>
      </c>
      <c r="S75">
        <v>0.16700000000000001</v>
      </c>
      <c r="T75">
        <v>0.17100000000000001</v>
      </c>
      <c r="U75">
        <f t="shared" si="41"/>
        <v>0.16900000000000001</v>
      </c>
      <c r="V75" s="1">
        <f t="shared" si="62"/>
        <v>5.8981403990393963E-2</v>
      </c>
      <c r="Y75" s="17">
        <v>0.73017361111111112</v>
      </c>
      <c r="Z75" s="15">
        <f t="shared" si="42"/>
        <v>17.524166666666666</v>
      </c>
      <c r="AA75">
        <v>0.69199999999999995</v>
      </c>
      <c r="AB75">
        <v>0.71899999999999997</v>
      </c>
      <c r="AC75">
        <f t="shared" si="43"/>
        <v>0.70550000000000002</v>
      </c>
      <c r="AD75" s="1">
        <f t="shared" si="63"/>
        <v>0.1097838370845526</v>
      </c>
      <c r="AF75" s="17">
        <v>0.73017361111111112</v>
      </c>
      <c r="AG75" s="15">
        <f t="shared" si="44"/>
        <v>17.524166666666666</v>
      </c>
      <c r="AH75">
        <v>0.70899999999999996</v>
      </c>
      <c r="AI75">
        <v>0.71299999999999997</v>
      </c>
      <c r="AJ75">
        <f t="shared" si="45"/>
        <v>0.71099999999999997</v>
      </c>
      <c r="AK75" s="1">
        <f t="shared" si="64"/>
        <v>0.1012962185832969</v>
      </c>
      <c r="AM75" s="17">
        <v>0.73017361111111112</v>
      </c>
      <c r="AN75" s="15">
        <f t="shared" si="46"/>
        <v>17.524166666666666</v>
      </c>
      <c r="AO75">
        <v>0.69399999999999995</v>
      </c>
      <c r="AP75">
        <v>0.67700000000000005</v>
      </c>
      <c r="AQ75">
        <f t="shared" si="47"/>
        <v>0.6855</v>
      </c>
      <c r="AR75" s="1">
        <f t="shared" si="65"/>
        <v>0.10353356161602346</v>
      </c>
      <c r="AT75" s="17">
        <v>0.73017361111111112</v>
      </c>
      <c r="AU75" s="15">
        <f t="shared" si="48"/>
        <v>17.524166666666666</v>
      </c>
      <c r="AV75">
        <v>0.68600000000000005</v>
      </c>
      <c r="AW75">
        <v>0.72599999999999998</v>
      </c>
      <c r="AX75">
        <f t="shared" si="59"/>
        <v>0.70599999999999996</v>
      </c>
      <c r="AY75" s="1">
        <f t="shared" si="66"/>
        <v>9.1861249201586045E-2</v>
      </c>
      <c r="BA75" s="17">
        <v>0.73017361111111112</v>
      </c>
      <c r="BB75" s="15">
        <f t="shared" si="49"/>
        <v>17.524166666666666</v>
      </c>
      <c r="BC75">
        <v>0.78200000000000003</v>
      </c>
      <c r="BD75">
        <v>0.72499999999999998</v>
      </c>
      <c r="BE75">
        <f t="shared" si="50"/>
        <v>0.75350000000000006</v>
      </c>
      <c r="BF75" s="1">
        <f t="shared" si="67"/>
        <v>0.10190477961473023</v>
      </c>
      <c r="BH75" s="17">
        <v>0.73017361111111112</v>
      </c>
      <c r="BI75" s="15">
        <f t="shared" si="51"/>
        <v>17.524166666666666</v>
      </c>
      <c r="BJ75">
        <v>0.77500000000000002</v>
      </c>
      <c r="BK75">
        <v>0.79500000000000004</v>
      </c>
      <c r="BL75">
        <f t="shared" si="52"/>
        <v>0.78500000000000003</v>
      </c>
      <c r="BM75" s="1">
        <f t="shared" si="68"/>
        <v>0.1026790632425383</v>
      </c>
      <c r="BP75" s="17">
        <v>0.73017361111111112</v>
      </c>
      <c r="BQ75" s="15">
        <f t="shared" si="53"/>
        <v>17.524166666666666</v>
      </c>
      <c r="BR75">
        <v>0.78700000000000003</v>
      </c>
      <c r="BS75">
        <v>0.81</v>
      </c>
      <c r="BT75">
        <f t="shared" si="54"/>
        <v>0.79849999999999999</v>
      </c>
      <c r="BU75" s="1">
        <f t="shared" si="69"/>
        <v>8.7346045610769016E-2</v>
      </c>
      <c r="BW75" s="17">
        <v>0.73017361111111112</v>
      </c>
      <c r="BX75" s="15">
        <f t="shared" si="55"/>
        <v>17.524166666666666</v>
      </c>
      <c r="BY75">
        <v>0.83299999999999996</v>
      </c>
      <c r="BZ75">
        <v>0.75800000000000001</v>
      </c>
      <c r="CA75">
        <f t="shared" si="56"/>
        <v>0.79549999999999998</v>
      </c>
      <c r="CB75" s="1">
        <f t="shared" si="70"/>
        <v>5.4733677811191157E-2</v>
      </c>
      <c r="CD75" s="17">
        <v>0.73017361111111112</v>
      </c>
      <c r="CE75" s="15">
        <f t="shared" si="57"/>
        <v>17.524166666666666</v>
      </c>
      <c r="CF75" s="7">
        <v>0.76700000000000002</v>
      </c>
      <c r="CG75" s="7">
        <v>0.77700000000000002</v>
      </c>
      <c r="CH75">
        <f t="shared" si="58"/>
        <v>0.77200000000000002</v>
      </c>
      <c r="CI75" s="1">
        <f t="shared" si="71"/>
        <v>8.8768338549015197E-2</v>
      </c>
    </row>
    <row r="76" spans="2:87" x14ac:dyDescent="0.35">
      <c r="B76" s="17">
        <v>0.74059027777777775</v>
      </c>
      <c r="C76" s="15">
        <f t="shared" si="36"/>
        <v>17.774166666666666</v>
      </c>
      <c r="D76">
        <v>0.17299999999999999</v>
      </c>
      <c r="E76">
        <v>0.17199999999999999</v>
      </c>
      <c r="F76">
        <f t="shared" si="37"/>
        <v>0.17249999999999999</v>
      </c>
      <c r="G76" s="1">
        <f t="shared" si="60"/>
        <v>5.7771428032132761E-2</v>
      </c>
      <c r="I76" s="17">
        <v>0.74059027777777775</v>
      </c>
      <c r="J76" s="15">
        <f t="shared" si="38"/>
        <v>17.774166666666666</v>
      </c>
      <c r="K76">
        <v>0.17</v>
      </c>
      <c r="L76">
        <v>0.187</v>
      </c>
      <c r="M76">
        <f t="shared" si="39"/>
        <v>0.17849999999999999</v>
      </c>
      <c r="N76" s="1">
        <f t="shared" si="61"/>
        <v>6.7008390255333339E-2</v>
      </c>
      <c r="Q76" s="17">
        <v>0.74059027777777775</v>
      </c>
      <c r="R76" s="15">
        <f t="shared" si="40"/>
        <v>17.774166666666666</v>
      </c>
      <c r="S76">
        <v>0.17</v>
      </c>
      <c r="T76">
        <v>0.17299999999999999</v>
      </c>
      <c r="U76">
        <f t="shared" si="41"/>
        <v>0.17149999999999999</v>
      </c>
      <c r="V76" s="1">
        <f t="shared" si="62"/>
        <v>5.2293946819214239E-2</v>
      </c>
      <c r="Y76" s="17">
        <v>0.74059027777777775</v>
      </c>
      <c r="Z76" s="15">
        <f t="shared" si="42"/>
        <v>17.774166666666666</v>
      </c>
      <c r="AA76">
        <v>0.72199999999999998</v>
      </c>
      <c r="AB76">
        <v>0.749</v>
      </c>
      <c r="AC76">
        <f t="shared" si="43"/>
        <v>0.73550000000000004</v>
      </c>
      <c r="AD76" s="1">
        <f t="shared" si="63"/>
        <v>0.10232337391840753</v>
      </c>
      <c r="AF76" s="17">
        <v>0.74059027777777775</v>
      </c>
      <c r="AG76" s="15">
        <f t="shared" si="44"/>
        <v>17.774166666666666</v>
      </c>
      <c r="AH76">
        <v>0.72799999999999998</v>
      </c>
      <c r="AI76">
        <v>0.72799999999999998</v>
      </c>
      <c r="AJ76">
        <f t="shared" si="45"/>
        <v>0.72799999999999998</v>
      </c>
      <c r="AK76" s="1">
        <f t="shared" si="64"/>
        <v>9.6338725875832865E-2</v>
      </c>
      <c r="AM76" s="17">
        <v>0.74059027777777775</v>
      </c>
      <c r="AN76" s="15">
        <f t="shared" si="46"/>
        <v>17.774166666666666</v>
      </c>
      <c r="AO76">
        <v>0.71199999999999997</v>
      </c>
      <c r="AP76">
        <v>0.69799999999999995</v>
      </c>
      <c r="AQ76">
        <f t="shared" si="47"/>
        <v>0.70499999999999996</v>
      </c>
      <c r="AR76" s="1">
        <f t="shared" si="65"/>
        <v>0.10407814779670153</v>
      </c>
      <c r="AT76" s="17">
        <v>0.74059027777777775</v>
      </c>
      <c r="AU76" s="15">
        <f t="shared" si="48"/>
        <v>17.774166666666666</v>
      </c>
      <c r="AV76">
        <v>0.7</v>
      </c>
      <c r="AW76">
        <v>0.754</v>
      </c>
      <c r="AX76">
        <f t="shared" si="59"/>
        <v>0.72699999999999998</v>
      </c>
      <c r="AY76" s="1">
        <f t="shared" si="66"/>
        <v>9.5097429509782339E-2</v>
      </c>
      <c r="BA76" s="17">
        <v>0.74059027777777775</v>
      </c>
      <c r="BB76" s="15">
        <f t="shared" si="49"/>
        <v>17.774166666666666</v>
      </c>
      <c r="BC76">
        <v>0.79800000000000004</v>
      </c>
      <c r="BD76">
        <v>0.754</v>
      </c>
      <c r="BE76">
        <f t="shared" si="50"/>
        <v>0.77600000000000002</v>
      </c>
      <c r="BF76" s="1">
        <f t="shared" si="67"/>
        <v>9.5600494847037115E-2</v>
      </c>
      <c r="BH76" s="17">
        <v>0.74059027777777775</v>
      </c>
      <c r="BI76" s="15">
        <f t="shared" si="51"/>
        <v>17.774166666666666</v>
      </c>
      <c r="BJ76">
        <v>0.78800000000000003</v>
      </c>
      <c r="BK76">
        <v>0.81899999999999995</v>
      </c>
      <c r="BL76">
        <f t="shared" si="52"/>
        <v>0.80349999999999999</v>
      </c>
      <c r="BM76" s="1">
        <f t="shared" si="68"/>
        <v>9.6598036950135774E-2</v>
      </c>
      <c r="BP76" s="17">
        <v>0.74059027777777775</v>
      </c>
      <c r="BQ76" s="15">
        <f t="shared" si="53"/>
        <v>17.774166666666666</v>
      </c>
      <c r="BR76">
        <v>0.81499999999999995</v>
      </c>
      <c r="BS76">
        <v>0.83399999999999996</v>
      </c>
      <c r="BT76">
        <f t="shared" si="54"/>
        <v>0.82450000000000001</v>
      </c>
      <c r="BU76" s="1">
        <f t="shared" si="69"/>
        <v>7.8008420776010473E-2</v>
      </c>
      <c r="BW76" s="17">
        <v>0.74059027777777775</v>
      </c>
      <c r="BX76" s="15">
        <f t="shared" si="55"/>
        <v>17.774166666666666</v>
      </c>
      <c r="BY76">
        <v>0.81699999999999995</v>
      </c>
      <c r="BZ76">
        <v>0.76700000000000002</v>
      </c>
      <c r="CA76">
        <f t="shared" si="56"/>
        <v>0.79200000000000004</v>
      </c>
      <c r="CB76" s="1">
        <f t="shared" si="70"/>
        <v>2.4687684198278333E-2</v>
      </c>
      <c r="CD76" s="17">
        <v>0.74059027777777775</v>
      </c>
      <c r="CE76" s="15">
        <f t="shared" si="57"/>
        <v>17.774166666666666</v>
      </c>
      <c r="CF76" s="7">
        <v>0.79</v>
      </c>
      <c r="CG76" s="7">
        <v>0.79100000000000004</v>
      </c>
      <c r="CH76">
        <f t="shared" si="58"/>
        <v>0.79049999999999998</v>
      </c>
      <c r="CI76" s="1">
        <f t="shared" si="71"/>
        <v>8.8591810576842261E-2</v>
      </c>
    </row>
    <row r="77" spans="2:87" x14ac:dyDescent="0.35">
      <c r="B77" s="17">
        <v>0.75100694444444438</v>
      </c>
      <c r="C77" s="15">
        <f t="shared" si="36"/>
        <v>18.024166666666666</v>
      </c>
      <c r="D77">
        <v>0.17599999999999999</v>
      </c>
      <c r="E77">
        <v>0.17699999999999999</v>
      </c>
      <c r="F77">
        <f t="shared" si="37"/>
        <v>0.17649999999999999</v>
      </c>
      <c r="G77" s="1">
        <f t="shared" si="60"/>
        <v>6.2842938208981042E-2</v>
      </c>
      <c r="I77" s="17">
        <v>0.75100694444444438</v>
      </c>
      <c r="J77" s="15">
        <f t="shared" si="38"/>
        <v>18.024166666666666</v>
      </c>
      <c r="K77">
        <v>0.17399999999999999</v>
      </c>
      <c r="L77">
        <v>0.191</v>
      </c>
      <c r="M77">
        <f t="shared" si="39"/>
        <v>0.1825</v>
      </c>
      <c r="N77" s="1">
        <f t="shared" si="61"/>
        <v>6.8764717303304551E-2</v>
      </c>
      <c r="Q77" s="17">
        <v>0.75100694444444438</v>
      </c>
      <c r="R77" s="15">
        <f t="shared" si="40"/>
        <v>18.024166666666666</v>
      </c>
      <c r="S77">
        <v>0.17199999999999999</v>
      </c>
      <c r="T77">
        <v>0.17699999999999999</v>
      </c>
      <c r="U77">
        <f t="shared" si="41"/>
        <v>0.17449999999999999</v>
      </c>
      <c r="V77" s="1">
        <f t="shared" si="62"/>
        <v>6.3023123120958313E-2</v>
      </c>
      <c r="Y77" s="17">
        <v>0.75100694444444438</v>
      </c>
      <c r="Z77" s="15">
        <f t="shared" si="42"/>
        <v>18.024166666666666</v>
      </c>
      <c r="AA77">
        <v>0.73299999999999998</v>
      </c>
      <c r="AB77">
        <v>0.75700000000000001</v>
      </c>
      <c r="AC77">
        <f t="shared" si="43"/>
        <v>0.745</v>
      </c>
      <c r="AD77" s="1">
        <f t="shared" si="63"/>
        <v>0.12688368483946827</v>
      </c>
      <c r="AF77" s="17">
        <v>0.75100694444444438</v>
      </c>
      <c r="AG77" s="15">
        <f t="shared" si="44"/>
        <v>18.024166666666666</v>
      </c>
      <c r="AH77">
        <v>0.74</v>
      </c>
      <c r="AI77">
        <v>0.754</v>
      </c>
      <c r="AJ77">
        <f t="shared" si="45"/>
        <v>0.747</v>
      </c>
      <c r="AK77" s="1">
        <f t="shared" si="64"/>
        <v>9.192918692407695E-2</v>
      </c>
      <c r="AM77" s="17">
        <v>0.75100694444444438</v>
      </c>
      <c r="AN77" s="15">
        <f t="shared" si="46"/>
        <v>18.024166666666666</v>
      </c>
      <c r="AO77">
        <v>0.72899999999999998</v>
      </c>
      <c r="AP77">
        <v>0.71399999999999997</v>
      </c>
      <c r="AQ77">
        <f t="shared" si="47"/>
        <v>0.72150000000000003</v>
      </c>
      <c r="AR77" s="1">
        <f t="shared" si="65"/>
        <v>9.8499312385826945E-2</v>
      </c>
      <c r="AT77" s="17">
        <v>0.75100694444444438</v>
      </c>
      <c r="AU77" s="15">
        <f t="shared" si="48"/>
        <v>18.024166666666666</v>
      </c>
      <c r="AV77">
        <v>0.71899999999999997</v>
      </c>
      <c r="AW77">
        <v>0.75</v>
      </c>
      <c r="AX77">
        <f t="shared" si="59"/>
        <v>0.73449999999999993</v>
      </c>
      <c r="AY77" s="1">
        <f t="shared" si="66"/>
        <v>0.10537279423860132</v>
      </c>
      <c r="BA77" s="17">
        <v>0.75100694444444438</v>
      </c>
      <c r="BB77" s="15">
        <f t="shared" si="49"/>
        <v>18.024166666666666</v>
      </c>
      <c r="BC77">
        <v>0.81699999999999995</v>
      </c>
      <c r="BD77">
        <v>0.78200000000000003</v>
      </c>
      <c r="BE77">
        <f t="shared" si="50"/>
        <v>0.79949999999999999</v>
      </c>
      <c r="BF77" s="1">
        <f t="shared" si="67"/>
        <v>9.9048395868064895E-2</v>
      </c>
      <c r="BH77" s="17">
        <v>0.75100694444444438</v>
      </c>
      <c r="BI77" s="15">
        <f t="shared" si="51"/>
        <v>18.024166666666666</v>
      </c>
      <c r="BJ77">
        <v>0.81</v>
      </c>
      <c r="BK77">
        <v>0.83899999999999997</v>
      </c>
      <c r="BL77">
        <f t="shared" si="52"/>
        <v>0.82450000000000001</v>
      </c>
      <c r="BM77" s="1">
        <f t="shared" si="68"/>
        <v>8.3615371467937738E-2</v>
      </c>
      <c r="BP77" s="17">
        <v>0.75100694444444438</v>
      </c>
      <c r="BQ77" s="15">
        <f t="shared" si="53"/>
        <v>18.024166666666666</v>
      </c>
      <c r="BR77">
        <v>0.81200000000000006</v>
      </c>
      <c r="BS77">
        <v>0.84899999999999998</v>
      </c>
      <c r="BT77">
        <f t="shared" si="54"/>
        <v>0.83050000000000002</v>
      </c>
      <c r="BU77" s="1">
        <f t="shared" si="69"/>
        <v>5.182789904063604E-2</v>
      </c>
      <c r="BW77" s="17">
        <v>0.75100694444444438</v>
      </c>
      <c r="BX77" s="15">
        <f t="shared" si="55"/>
        <v>18.024166666666666</v>
      </c>
      <c r="BY77">
        <v>0.80900000000000005</v>
      </c>
      <c r="BZ77">
        <v>0.78600000000000003</v>
      </c>
      <c r="CA77">
        <f t="shared" si="56"/>
        <v>0.7975000000000001</v>
      </c>
      <c r="CB77" s="1">
        <f t="shared" si="70"/>
        <v>9.3786558045841628E-3</v>
      </c>
      <c r="CD77" s="17">
        <v>0.75100694444444438</v>
      </c>
      <c r="CE77" s="15">
        <f t="shared" si="57"/>
        <v>18.024166666666666</v>
      </c>
      <c r="CF77" s="7">
        <v>0.80300000000000005</v>
      </c>
      <c r="CG77" s="7">
        <v>0.80900000000000005</v>
      </c>
      <c r="CH77">
        <f t="shared" si="58"/>
        <v>0.80600000000000005</v>
      </c>
      <c r="CI77" s="1">
        <f t="shared" si="71"/>
        <v>8.2584151154512481E-2</v>
      </c>
    </row>
    <row r="78" spans="2:87" x14ac:dyDescent="0.35">
      <c r="B78" s="17">
        <v>0.76143518518518516</v>
      </c>
      <c r="C78" s="15">
        <f t="shared" si="36"/>
        <v>18.274444444444445</v>
      </c>
      <c r="D78">
        <v>0.17799999999999999</v>
      </c>
      <c r="E78">
        <v>0.17799999999999999</v>
      </c>
      <c r="F78">
        <f t="shared" si="37"/>
        <v>0.17799999999999999</v>
      </c>
      <c r="G78" s="1">
        <f t="shared" si="60"/>
        <v>6.4466891258395206E-2</v>
      </c>
      <c r="I78" s="17">
        <v>0.76143518518518516</v>
      </c>
      <c r="J78" s="15">
        <f t="shared" si="38"/>
        <v>18.274444444444445</v>
      </c>
      <c r="K78">
        <v>0.17499999999999999</v>
      </c>
      <c r="L78">
        <v>0.19500000000000001</v>
      </c>
      <c r="M78">
        <f t="shared" si="39"/>
        <v>0.185</v>
      </c>
      <c r="N78" s="1">
        <f t="shared" si="61"/>
        <v>7.5423748343319302E-2</v>
      </c>
      <c r="Q78" s="17">
        <v>0.76143518518518516</v>
      </c>
      <c r="R78" s="15">
        <f t="shared" si="40"/>
        <v>18.274444444444445</v>
      </c>
      <c r="S78">
        <v>0.17399999999999999</v>
      </c>
      <c r="T78">
        <v>0.17899999999999999</v>
      </c>
      <c r="U78">
        <f t="shared" si="41"/>
        <v>0.17649999999999999</v>
      </c>
      <c r="V78" s="1">
        <f t="shared" si="62"/>
        <v>6.4830851955475666E-2</v>
      </c>
      <c r="Y78" s="17">
        <v>0.76143518518518516</v>
      </c>
      <c r="Z78" s="15">
        <f t="shared" si="42"/>
        <v>18.274444444444445</v>
      </c>
      <c r="AA78">
        <v>0.76200000000000001</v>
      </c>
      <c r="AB78">
        <v>0.77900000000000003</v>
      </c>
      <c r="AC78">
        <f t="shared" si="43"/>
        <v>0.77049999999999996</v>
      </c>
      <c r="AD78" s="1">
        <f t="shared" si="63"/>
        <v>0.10191065394067347</v>
      </c>
      <c r="AF78" s="17">
        <v>0.76143518518518516</v>
      </c>
      <c r="AG78" s="15">
        <f t="shared" si="44"/>
        <v>18.274444444444445</v>
      </c>
      <c r="AH78">
        <v>0.76</v>
      </c>
      <c r="AI78">
        <v>0.77400000000000002</v>
      </c>
      <c r="AJ78">
        <f t="shared" si="45"/>
        <v>0.76700000000000002</v>
      </c>
      <c r="AK78" s="1">
        <f t="shared" si="64"/>
        <v>9.1705654081920704E-2</v>
      </c>
      <c r="AM78" s="17">
        <v>0.76143518518518516</v>
      </c>
      <c r="AN78" s="15">
        <f t="shared" si="46"/>
        <v>18.274444444444445</v>
      </c>
      <c r="AO78">
        <v>0.751</v>
      </c>
      <c r="AP78">
        <v>0.73499999999999999</v>
      </c>
      <c r="AQ78">
        <f t="shared" si="47"/>
        <v>0.74299999999999999</v>
      </c>
      <c r="AR78" s="1">
        <f t="shared" si="65"/>
        <v>9.3270436958615657E-2</v>
      </c>
      <c r="AT78" s="17">
        <v>0.76143518518518516</v>
      </c>
      <c r="AU78" s="15">
        <f t="shared" si="48"/>
        <v>18.274444444444445</v>
      </c>
      <c r="AV78">
        <v>0.73399999999999999</v>
      </c>
      <c r="AW78">
        <v>0.76400000000000001</v>
      </c>
      <c r="AX78">
        <f t="shared" si="59"/>
        <v>0.749</v>
      </c>
      <c r="AY78" s="1">
        <f t="shared" si="66"/>
        <v>9.4329657502197378E-2</v>
      </c>
      <c r="BA78" s="17">
        <v>0.76143518518518516</v>
      </c>
      <c r="BB78" s="15">
        <f t="shared" si="49"/>
        <v>18.274444444444445</v>
      </c>
      <c r="BC78">
        <v>0.83799999999999997</v>
      </c>
      <c r="BD78">
        <v>0.78400000000000003</v>
      </c>
      <c r="BE78">
        <f t="shared" si="50"/>
        <v>0.81099999999999994</v>
      </c>
      <c r="BF78" s="1">
        <f t="shared" si="67"/>
        <v>7.6780268888987549E-2</v>
      </c>
      <c r="BH78" s="17">
        <v>0.76143518518518516</v>
      </c>
      <c r="BI78" s="15">
        <f t="shared" si="51"/>
        <v>18.274444444444445</v>
      </c>
      <c r="BJ78">
        <v>0.82699999999999996</v>
      </c>
      <c r="BK78">
        <v>0.85499999999999998</v>
      </c>
      <c r="BL78">
        <f t="shared" si="52"/>
        <v>0.84099999999999997</v>
      </c>
      <c r="BM78" s="1">
        <f t="shared" si="68"/>
        <v>5.6196723502902696E-2</v>
      </c>
      <c r="BP78" s="17">
        <v>0.76143518518518516</v>
      </c>
      <c r="BQ78" s="15">
        <f t="shared" si="53"/>
        <v>18.274444444444445</v>
      </c>
      <c r="BR78">
        <v>0.83099999999999996</v>
      </c>
      <c r="BS78">
        <v>0.86</v>
      </c>
      <c r="BT78">
        <f t="shared" si="54"/>
        <v>0.84549999999999992</v>
      </c>
      <c r="BU78" s="1">
        <f t="shared" si="69"/>
        <v>6.0392573449066719E-3</v>
      </c>
      <c r="BW78" s="17">
        <v>0.76143518518518516</v>
      </c>
      <c r="BX78" s="15">
        <f t="shared" si="55"/>
        <v>18.274444444444445</v>
      </c>
      <c r="BY78">
        <v>0.79200000000000004</v>
      </c>
      <c r="BZ78">
        <v>0.80600000000000005</v>
      </c>
      <c r="CA78">
        <f t="shared" si="56"/>
        <v>0.79900000000000004</v>
      </c>
      <c r="CB78" s="1">
        <f t="shared" si="70"/>
        <v>6.3041347759020623E-4</v>
      </c>
      <c r="CD78" s="17">
        <v>0.76143518518518516</v>
      </c>
      <c r="CE78" s="15">
        <f t="shared" si="57"/>
        <v>18.274444444444445</v>
      </c>
      <c r="CF78" s="7">
        <v>0.82299999999999995</v>
      </c>
      <c r="CG78" s="7">
        <v>0.82699999999999996</v>
      </c>
      <c r="CH78">
        <f t="shared" si="58"/>
        <v>0.82499999999999996</v>
      </c>
      <c r="CI78" s="1">
        <f t="shared" si="71"/>
        <v>6.0668825381852726E-2</v>
      </c>
    </row>
    <row r="79" spans="2:87" x14ac:dyDescent="0.35">
      <c r="B79" s="17">
        <v>0.77186342592592594</v>
      </c>
      <c r="C79" s="15">
        <f t="shared" si="36"/>
        <v>18.524722222222223</v>
      </c>
      <c r="D79">
        <v>0.18</v>
      </c>
      <c r="E79">
        <v>0.18099999999999999</v>
      </c>
      <c r="F79">
        <f t="shared" si="37"/>
        <v>0.18049999999999999</v>
      </c>
      <c r="G79" s="1">
        <f t="shared" si="60"/>
        <v>5.5049196936145461E-2</v>
      </c>
      <c r="I79" s="17">
        <v>0.77186342592592594</v>
      </c>
      <c r="J79" s="15">
        <f t="shared" si="38"/>
        <v>18.524722222222223</v>
      </c>
      <c r="K79">
        <v>0.17799999999999999</v>
      </c>
      <c r="L79">
        <v>0.19800000000000001</v>
      </c>
      <c r="M79">
        <f t="shared" si="39"/>
        <v>0.188</v>
      </c>
      <c r="N79" s="1">
        <f t="shared" si="61"/>
        <v>7.1285280340925516E-2</v>
      </c>
      <c r="Q79" s="17">
        <v>0.77186342592592594</v>
      </c>
      <c r="R79" s="15">
        <f t="shared" si="40"/>
        <v>18.524722222222223</v>
      </c>
      <c r="S79">
        <v>0.17799999999999999</v>
      </c>
      <c r="T79">
        <v>0.182</v>
      </c>
      <c r="U79">
        <f t="shared" si="41"/>
        <v>0.18</v>
      </c>
      <c r="V79" s="1">
        <f t="shared" si="62"/>
        <v>6.6432683348778818E-2</v>
      </c>
      <c r="Y79" s="17">
        <v>0.77186342592592594</v>
      </c>
      <c r="Z79" s="15">
        <f t="shared" si="42"/>
        <v>18.524722222222223</v>
      </c>
      <c r="AA79">
        <v>0.78600000000000003</v>
      </c>
      <c r="AB79">
        <v>0.81599999999999995</v>
      </c>
      <c r="AC79">
        <f t="shared" si="43"/>
        <v>0.80099999999999993</v>
      </c>
      <c r="AD79" s="1">
        <f t="shared" si="63"/>
        <v>5.9215643110955042E-2</v>
      </c>
      <c r="AF79" s="17">
        <v>0.77186342592592594</v>
      </c>
      <c r="AG79" s="15">
        <f t="shared" si="44"/>
        <v>18.524722222222223</v>
      </c>
      <c r="AH79">
        <v>0.77800000000000002</v>
      </c>
      <c r="AI79">
        <v>0.78100000000000003</v>
      </c>
      <c r="AJ79">
        <f t="shared" si="45"/>
        <v>0.77950000000000008</v>
      </c>
      <c r="AK79" s="1">
        <f t="shared" si="64"/>
        <v>8.9474493623159776E-2</v>
      </c>
      <c r="AM79" s="17">
        <v>0.77186342592592594</v>
      </c>
      <c r="AN79" s="15">
        <f t="shared" si="46"/>
        <v>18.524722222222223</v>
      </c>
      <c r="AO79">
        <v>0.76300000000000001</v>
      </c>
      <c r="AP79">
        <v>0.75</v>
      </c>
      <c r="AQ79">
        <f t="shared" si="47"/>
        <v>0.75649999999999995</v>
      </c>
      <c r="AR79" s="1">
        <f t="shared" si="65"/>
        <v>9.1863518977087111E-2</v>
      </c>
      <c r="AT79" s="17">
        <v>0.77186342592592594</v>
      </c>
      <c r="AU79" s="15">
        <f t="shared" si="48"/>
        <v>18.524722222222223</v>
      </c>
      <c r="AV79">
        <v>0.76200000000000001</v>
      </c>
      <c r="AW79">
        <v>0.80700000000000005</v>
      </c>
      <c r="AX79">
        <f t="shared" si="59"/>
        <v>0.78449999999999998</v>
      </c>
      <c r="AY79" s="1">
        <f t="shared" si="66"/>
        <v>0.10326968833002348</v>
      </c>
      <c r="BA79" s="17">
        <v>0.77186342592592594</v>
      </c>
      <c r="BB79" s="15">
        <f t="shared" si="49"/>
        <v>18.524722222222223</v>
      </c>
      <c r="BC79">
        <v>0.86099999999999999</v>
      </c>
      <c r="BD79">
        <v>0.80300000000000005</v>
      </c>
      <c r="BE79">
        <f t="shared" si="50"/>
        <v>0.83200000000000007</v>
      </c>
      <c r="BF79" s="1">
        <f t="shared" si="67"/>
        <v>4.8170651247366823E-2</v>
      </c>
      <c r="BH79" s="17">
        <v>0.77186342592592594</v>
      </c>
      <c r="BI79" s="15">
        <f t="shared" si="51"/>
        <v>18.524722222222223</v>
      </c>
      <c r="BJ79">
        <v>0.84899999999999998</v>
      </c>
      <c r="BK79">
        <v>0.85799999999999998</v>
      </c>
      <c r="BL79">
        <f t="shared" si="52"/>
        <v>0.85349999999999993</v>
      </c>
      <c r="BM79" s="1">
        <f t="shared" si="68"/>
        <v>2.3940993144707091E-2</v>
      </c>
      <c r="BP79" s="17">
        <v>0.77186342592592594</v>
      </c>
      <c r="BQ79" s="15">
        <f t="shared" si="53"/>
        <v>18.524722222222223</v>
      </c>
      <c r="BR79">
        <v>0.82699999999999996</v>
      </c>
      <c r="BS79">
        <v>0.85499999999999998</v>
      </c>
      <c r="BT79">
        <f t="shared" si="54"/>
        <v>0.84099999999999997</v>
      </c>
      <c r="BU79" s="1">
        <f t="shared" si="69"/>
        <v>-1.1492050655748346E-2</v>
      </c>
      <c r="BW79" s="17">
        <v>0.77186342592592594</v>
      </c>
      <c r="BX79" s="15">
        <f t="shared" si="55"/>
        <v>18.524722222222223</v>
      </c>
      <c r="BY79">
        <v>0.78</v>
      </c>
      <c r="BZ79">
        <v>0.82599999999999996</v>
      </c>
      <c r="CA79">
        <f t="shared" si="56"/>
        <v>0.80299999999999994</v>
      </c>
      <c r="CB79" s="1">
        <f t="shared" si="70"/>
        <v>-1.8328773364458345E-2</v>
      </c>
      <c r="CD79" s="17">
        <v>0.77186342592592594</v>
      </c>
      <c r="CE79" s="15">
        <f t="shared" si="57"/>
        <v>18.524722222222223</v>
      </c>
      <c r="CF79" s="7">
        <v>0.83399999999999996</v>
      </c>
      <c r="CG79" s="7">
        <v>0.84299999999999997</v>
      </c>
      <c r="CH79">
        <f t="shared" si="58"/>
        <v>0.83850000000000002</v>
      </c>
      <c r="CI79" s="1">
        <f t="shared" si="71"/>
        <v>2.3878988643949824E-2</v>
      </c>
    </row>
    <row r="80" spans="2:87" x14ac:dyDescent="0.35">
      <c r="B80" s="17">
        <v>0.78230324074074076</v>
      </c>
      <c r="C80" s="15">
        <f t="shared" si="36"/>
        <v>18.775277777777777</v>
      </c>
      <c r="D80">
        <v>0.184</v>
      </c>
      <c r="E80">
        <v>0.184</v>
      </c>
      <c r="F80">
        <f t="shared" si="37"/>
        <v>0.184</v>
      </c>
      <c r="G80" s="1">
        <f t="shared" si="60"/>
        <v>6.5168112854118748E-2</v>
      </c>
      <c r="I80" s="17">
        <v>0.78230324074074076</v>
      </c>
      <c r="J80" s="15">
        <f t="shared" si="38"/>
        <v>18.775277777777777</v>
      </c>
      <c r="K80">
        <v>0.182</v>
      </c>
      <c r="L80">
        <v>0.20300000000000001</v>
      </c>
      <c r="M80">
        <f t="shared" si="39"/>
        <v>0.1925</v>
      </c>
      <c r="N80" s="1">
        <f t="shared" si="61"/>
        <v>7.2868035162653555E-2</v>
      </c>
      <c r="Q80" s="17">
        <v>0.78230324074074076</v>
      </c>
      <c r="R80" s="15">
        <f t="shared" si="40"/>
        <v>18.775277777777777</v>
      </c>
      <c r="S80">
        <v>0.18099999999999999</v>
      </c>
      <c r="T80">
        <v>0.185</v>
      </c>
      <c r="U80">
        <f t="shared" si="41"/>
        <v>0.183</v>
      </c>
      <c r="V80" s="1">
        <f t="shared" si="62"/>
        <v>7.0989271181150587E-2</v>
      </c>
      <c r="Y80" s="17">
        <v>0.78230324074074076</v>
      </c>
      <c r="Z80" s="15">
        <f t="shared" si="42"/>
        <v>18.775277777777777</v>
      </c>
      <c r="AA80">
        <v>0.80100000000000005</v>
      </c>
      <c r="AB80">
        <v>0.82799999999999996</v>
      </c>
      <c r="AC80">
        <f t="shared" si="43"/>
        <v>0.8145</v>
      </c>
      <c r="AD80" s="1">
        <f t="shared" si="63"/>
        <v>4.932231578442562E-2</v>
      </c>
      <c r="AF80" s="17">
        <v>0.78230324074074076</v>
      </c>
      <c r="AG80" s="15">
        <f t="shared" si="44"/>
        <v>18.775277777777777</v>
      </c>
      <c r="AH80">
        <v>0.79900000000000004</v>
      </c>
      <c r="AI80">
        <v>0.79700000000000004</v>
      </c>
      <c r="AJ80">
        <f t="shared" si="45"/>
        <v>0.79800000000000004</v>
      </c>
      <c r="AK80" s="1">
        <f t="shared" si="64"/>
        <v>8.065488073157985E-2</v>
      </c>
      <c r="AM80" s="17">
        <v>0.78230324074074076</v>
      </c>
      <c r="AN80" s="15">
        <f t="shared" si="46"/>
        <v>18.775277777777777</v>
      </c>
      <c r="AO80">
        <v>0.78200000000000003</v>
      </c>
      <c r="AP80">
        <v>0.76600000000000001</v>
      </c>
      <c r="AQ80">
        <f t="shared" si="47"/>
        <v>0.77400000000000002</v>
      </c>
      <c r="AR80" s="1">
        <f t="shared" si="65"/>
        <v>8.0677516214587131E-2</v>
      </c>
      <c r="AT80" s="17">
        <v>0.78230324074074076</v>
      </c>
      <c r="AU80" s="15">
        <f t="shared" si="48"/>
        <v>18.775277777777777</v>
      </c>
      <c r="AV80">
        <v>0.79500000000000004</v>
      </c>
      <c r="AW80">
        <v>0.80300000000000005</v>
      </c>
      <c r="AX80">
        <f t="shared" si="59"/>
        <v>0.79900000000000004</v>
      </c>
      <c r="AY80" s="1">
        <f t="shared" si="66"/>
        <v>9.7142343905290668E-2</v>
      </c>
      <c r="BA80" s="17">
        <v>0.78230324074074076</v>
      </c>
      <c r="BB80" s="15">
        <f t="shared" si="49"/>
        <v>18.775277777777777</v>
      </c>
      <c r="BC80">
        <v>0.85199999999999998</v>
      </c>
      <c r="BD80">
        <v>0.82399999999999995</v>
      </c>
      <c r="BE80">
        <f t="shared" si="50"/>
        <v>0.83799999999999997</v>
      </c>
      <c r="BF80" s="1">
        <f t="shared" si="67"/>
        <v>3.0924106193473088E-2</v>
      </c>
      <c r="BH80" s="17">
        <v>0.78230324074074076</v>
      </c>
      <c r="BI80" s="15">
        <f t="shared" si="51"/>
        <v>18.775277777777777</v>
      </c>
      <c r="BJ80">
        <v>0.85399999999999998</v>
      </c>
      <c r="BK80">
        <v>0.84599999999999997</v>
      </c>
      <c r="BL80">
        <f t="shared" si="52"/>
        <v>0.85</v>
      </c>
      <c r="BM80" s="1">
        <f t="shared" si="68"/>
        <v>-1.1948588907602536E-2</v>
      </c>
      <c r="BP80" s="17">
        <v>0.78230324074074076</v>
      </c>
      <c r="BQ80" s="15">
        <f t="shared" si="53"/>
        <v>18.775277777777777</v>
      </c>
      <c r="BR80">
        <v>0.81499999999999995</v>
      </c>
      <c r="BS80">
        <v>0.84399999999999997</v>
      </c>
      <c r="BT80">
        <f t="shared" si="54"/>
        <v>0.8294999999999999</v>
      </c>
      <c r="BU80" s="1">
        <f t="shared" si="69"/>
        <v>-5.0273040226083893E-2</v>
      </c>
      <c r="BW80" s="17">
        <v>0.78230324074074076</v>
      </c>
      <c r="BX80" s="15">
        <f t="shared" si="55"/>
        <v>18.775277777777777</v>
      </c>
      <c r="BY80">
        <v>0.76200000000000001</v>
      </c>
      <c r="BZ80">
        <v>0.82299999999999995</v>
      </c>
      <c r="CA80">
        <f t="shared" si="56"/>
        <v>0.79249999999999998</v>
      </c>
      <c r="CB80" s="1">
        <f t="shared" si="70"/>
        <v>-3.3691501992160706E-2</v>
      </c>
      <c r="CD80" s="17">
        <v>0.78230324074074076</v>
      </c>
      <c r="CE80" s="15">
        <f t="shared" si="57"/>
        <v>18.775277777777777</v>
      </c>
      <c r="CF80" s="7">
        <v>0.83599999999999997</v>
      </c>
      <c r="CG80" s="7">
        <v>0.84399999999999997</v>
      </c>
      <c r="CH80">
        <f t="shared" si="58"/>
        <v>0.84</v>
      </c>
      <c r="CI80" s="1">
        <f t="shared" si="71"/>
        <v>-1.5250527100676535E-2</v>
      </c>
    </row>
    <row r="81" spans="2:87" x14ac:dyDescent="0.35">
      <c r="B81" s="17">
        <v>0.79271990740740739</v>
      </c>
      <c r="C81" s="15">
        <f t="shared" si="36"/>
        <v>19.025277777777777</v>
      </c>
      <c r="D81">
        <v>0.186</v>
      </c>
      <c r="E81">
        <v>0.187</v>
      </c>
      <c r="F81">
        <f t="shared" si="37"/>
        <v>0.1865</v>
      </c>
      <c r="G81" s="1">
        <f t="shared" si="60"/>
        <v>6.6885094360438421E-2</v>
      </c>
      <c r="I81" s="17">
        <v>0.79271990740740739</v>
      </c>
      <c r="J81" s="15">
        <f t="shared" si="38"/>
        <v>19.025277777777777</v>
      </c>
      <c r="K81">
        <v>0.186</v>
      </c>
      <c r="L81">
        <v>0.20599999999999999</v>
      </c>
      <c r="M81">
        <f t="shared" si="39"/>
        <v>0.19600000000000001</v>
      </c>
      <c r="N81" s="1">
        <f t="shared" si="61"/>
        <v>7.9136113038213732E-2</v>
      </c>
      <c r="Q81" s="17">
        <v>0.79271990740740739</v>
      </c>
      <c r="R81" s="15">
        <f t="shared" si="40"/>
        <v>19.025277777777777</v>
      </c>
      <c r="S81">
        <v>0.185</v>
      </c>
      <c r="T81">
        <v>0.188</v>
      </c>
      <c r="U81">
        <f t="shared" si="41"/>
        <v>0.1865</v>
      </c>
      <c r="V81" s="1">
        <f t="shared" si="62"/>
        <v>7.2240394474654523E-2</v>
      </c>
      <c r="Y81" s="17">
        <v>0.79271990740740739</v>
      </c>
      <c r="Z81" s="15">
        <f t="shared" si="42"/>
        <v>19.025277777777777</v>
      </c>
      <c r="AA81">
        <v>0.77900000000000003</v>
      </c>
      <c r="AB81">
        <v>0.80200000000000005</v>
      </c>
      <c r="AC81">
        <f t="shared" si="43"/>
        <v>0.79049999999999998</v>
      </c>
      <c r="AD81" s="1">
        <f t="shared" si="63"/>
        <v>8.0731378752577354E-3</v>
      </c>
      <c r="AF81" s="17">
        <v>0.79271990740740739</v>
      </c>
      <c r="AG81" s="15">
        <f t="shared" si="44"/>
        <v>19.025277777777777</v>
      </c>
      <c r="AH81">
        <v>0.81399999999999995</v>
      </c>
      <c r="AI81">
        <v>0.82</v>
      </c>
      <c r="AJ81">
        <f t="shared" si="45"/>
        <v>0.81699999999999995</v>
      </c>
      <c r="AK81" s="1">
        <f t="shared" si="64"/>
        <v>7.4071486368243789E-2</v>
      </c>
      <c r="AM81" s="17">
        <v>0.79271990740740739</v>
      </c>
      <c r="AN81" s="15">
        <f t="shared" si="46"/>
        <v>19.025277777777777</v>
      </c>
      <c r="AO81">
        <v>0.79600000000000004</v>
      </c>
      <c r="AP81">
        <v>0.78600000000000003</v>
      </c>
      <c r="AQ81">
        <f t="shared" si="47"/>
        <v>0.79100000000000004</v>
      </c>
      <c r="AR81" s="1">
        <f t="shared" si="65"/>
        <v>7.8073055534853275E-2</v>
      </c>
      <c r="AT81" s="17">
        <v>0.79271990740740739</v>
      </c>
      <c r="AU81" s="15">
        <f t="shared" si="48"/>
        <v>19.025277777777777</v>
      </c>
      <c r="AV81">
        <v>0.79900000000000004</v>
      </c>
      <c r="AW81">
        <v>0.83</v>
      </c>
      <c r="AX81">
        <f t="shared" si="59"/>
        <v>0.8145</v>
      </c>
      <c r="AY81" s="1">
        <f t="shared" si="66"/>
        <v>8.4790410048761755E-2</v>
      </c>
      <c r="BA81" s="17">
        <v>0.79271990740740739</v>
      </c>
      <c r="BB81" s="15">
        <f t="shared" si="49"/>
        <v>19.025277777777777</v>
      </c>
      <c r="BC81">
        <v>0.84299999999999997</v>
      </c>
      <c r="BD81">
        <v>0.83499999999999996</v>
      </c>
      <c r="BE81">
        <f t="shared" si="50"/>
        <v>0.83899999999999997</v>
      </c>
      <c r="BF81" s="1">
        <f t="shared" si="67"/>
        <v>-1.207862507050589E-2</v>
      </c>
      <c r="BH81" s="17">
        <v>0.79271990740740739</v>
      </c>
      <c r="BI81" s="15">
        <f t="shared" si="51"/>
        <v>19.025277777777777</v>
      </c>
      <c r="BJ81">
        <v>0.85799999999999998</v>
      </c>
      <c r="BK81">
        <v>0.83099999999999996</v>
      </c>
      <c r="BL81">
        <f t="shared" si="52"/>
        <v>0.84450000000000003</v>
      </c>
      <c r="BM81" s="1">
        <f t="shared" si="68"/>
        <v>-4.6719203965766731E-2</v>
      </c>
      <c r="BP81" s="17">
        <v>0.79271990740740739</v>
      </c>
      <c r="BQ81" s="15">
        <f t="shared" si="53"/>
        <v>19.025277777777777</v>
      </c>
      <c r="BR81">
        <v>0.80800000000000005</v>
      </c>
      <c r="BS81">
        <v>0.83399999999999996</v>
      </c>
      <c r="BT81">
        <f t="shared" si="54"/>
        <v>0.82099999999999995</v>
      </c>
      <c r="BU81" s="1">
        <f t="shared" si="69"/>
        <v>-6.5021324199291852E-2</v>
      </c>
      <c r="BW81" s="17">
        <v>0.79271990740740739</v>
      </c>
      <c r="BX81" s="15">
        <f t="shared" si="55"/>
        <v>19.025277777777777</v>
      </c>
      <c r="BY81">
        <v>0.75600000000000001</v>
      </c>
      <c r="BZ81">
        <v>0.81</v>
      </c>
      <c r="CA81">
        <f t="shared" si="56"/>
        <v>0.78300000000000003</v>
      </c>
      <c r="CB81" s="1">
        <f t="shared" si="70"/>
        <v>-5.4318248637816514E-2</v>
      </c>
      <c r="CD81" s="17">
        <v>0.79271990740740739</v>
      </c>
      <c r="CE81" s="15">
        <f t="shared" si="57"/>
        <v>19.025277777777777</v>
      </c>
      <c r="CF81" s="7">
        <v>0.81799999999999995</v>
      </c>
      <c r="CG81" s="7">
        <v>0.83299999999999996</v>
      </c>
      <c r="CH81">
        <f t="shared" si="58"/>
        <v>0.8254999999999999</v>
      </c>
      <c r="CI81" s="1">
        <f t="shared" si="71"/>
        <v>-4.8825363204635749E-2</v>
      </c>
    </row>
    <row r="82" spans="2:87" x14ac:dyDescent="0.35">
      <c r="B82" s="17">
        <v>0.80314814814814817</v>
      </c>
      <c r="C82" s="15">
        <f t="shared" si="36"/>
        <v>19.275555555555556</v>
      </c>
      <c r="D82">
        <v>0.19</v>
      </c>
      <c r="E82">
        <v>0.19</v>
      </c>
      <c r="F82">
        <f t="shared" si="37"/>
        <v>0.19</v>
      </c>
      <c r="G82" s="1">
        <f t="shared" si="60"/>
        <v>6.5671947077765649E-2</v>
      </c>
      <c r="I82" s="17">
        <v>0.80314814814814817</v>
      </c>
      <c r="J82" s="15">
        <f t="shared" si="38"/>
        <v>19.275555555555556</v>
      </c>
      <c r="K82">
        <v>0.188</v>
      </c>
      <c r="L82">
        <v>0.21</v>
      </c>
      <c r="M82">
        <f t="shared" si="39"/>
        <v>0.19900000000000001</v>
      </c>
      <c r="N82" s="1">
        <f t="shared" si="61"/>
        <v>7.2562171061645753E-2</v>
      </c>
      <c r="Q82" s="17">
        <v>0.80314814814814817</v>
      </c>
      <c r="R82" s="15">
        <f t="shared" si="40"/>
        <v>19.275555555555556</v>
      </c>
      <c r="S82">
        <v>0.187</v>
      </c>
      <c r="T82">
        <v>0.192</v>
      </c>
      <c r="U82">
        <f t="shared" si="41"/>
        <v>0.1895</v>
      </c>
      <c r="V82" s="1">
        <f t="shared" si="62"/>
        <v>7.3656195733456498E-2</v>
      </c>
      <c r="Y82" s="17">
        <v>0.80314814814814817</v>
      </c>
      <c r="Z82" s="15">
        <f t="shared" si="42"/>
        <v>19.275555555555556</v>
      </c>
      <c r="AA82">
        <v>0.82899999999999996</v>
      </c>
      <c r="AB82">
        <v>0.79</v>
      </c>
      <c r="AC82">
        <f t="shared" si="43"/>
        <v>0.8095</v>
      </c>
      <c r="AD82" s="1">
        <f t="shared" si="63"/>
        <v>-2.4840741447456335E-2</v>
      </c>
      <c r="AF82" s="17">
        <v>0.80314814814814817</v>
      </c>
      <c r="AG82" s="15">
        <f t="shared" si="44"/>
        <v>19.275555555555556</v>
      </c>
      <c r="AH82">
        <v>0.83299999999999996</v>
      </c>
      <c r="AI82">
        <v>0.83</v>
      </c>
      <c r="AJ82">
        <f t="shared" si="45"/>
        <v>0.83149999999999991</v>
      </c>
      <c r="AK82" s="1">
        <f t="shared" si="64"/>
        <v>4.7078690734790915E-2</v>
      </c>
      <c r="AM82" s="17">
        <v>0.80314814814814817</v>
      </c>
      <c r="AN82" s="15">
        <f t="shared" si="46"/>
        <v>19.275555555555556</v>
      </c>
      <c r="AO82">
        <v>0.80900000000000005</v>
      </c>
      <c r="AP82">
        <v>0.80200000000000005</v>
      </c>
      <c r="AQ82">
        <f t="shared" si="47"/>
        <v>0.8055000000000001</v>
      </c>
      <c r="AR82" s="1">
        <f t="shared" si="65"/>
        <v>5.1573261932858154E-2</v>
      </c>
      <c r="AT82" s="17">
        <v>0.80314814814814817</v>
      </c>
      <c r="AU82" s="15">
        <f t="shared" si="48"/>
        <v>19.275555555555556</v>
      </c>
      <c r="AV82">
        <v>0.81</v>
      </c>
      <c r="AW82">
        <v>0.84099999999999997</v>
      </c>
      <c r="AX82">
        <f t="shared" si="59"/>
        <v>0.82550000000000001</v>
      </c>
      <c r="AY82" s="1">
        <f t="shared" si="66"/>
        <v>5.2375422290809701E-2</v>
      </c>
      <c r="BA82" s="17">
        <v>0.80314814814814817</v>
      </c>
      <c r="BB82" s="15">
        <f t="shared" si="49"/>
        <v>19.275555555555556</v>
      </c>
      <c r="BC82">
        <v>0.82599999999999996</v>
      </c>
      <c r="BD82">
        <v>0.84699999999999998</v>
      </c>
      <c r="BE82">
        <f t="shared" si="50"/>
        <v>0.83650000000000002</v>
      </c>
      <c r="BF82" s="1">
        <f t="shared" si="67"/>
        <v>-3.1491517389247305E-2</v>
      </c>
      <c r="BH82" s="17">
        <v>0.80314814814814817</v>
      </c>
      <c r="BI82" s="15">
        <f t="shared" si="51"/>
        <v>19.275555555555556</v>
      </c>
      <c r="BJ82">
        <v>0.84899999999999998</v>
      </c>
      <c r="BK82">
        <v>0.81299999999999994</v>
      </c>
      <c r="BL82">
        <f t="shared" si="52"/>
        <v>0.83099999999999996</v>
      </c>
      <c r="BM82" s="1">
        <f t="shared" si="68"/>
        <v>-5.6212320706206353E-2</v>
      </c>
      <c r="BP82" s="17">
        <v>0.80314814814814817</v>
      </c>
      <c r="BQ82" s="15">
        <f t="shared" si="53"/>
        <v>19.275555555555556</v>
      </c>
      <c r="BR82">
        <v>0.79100000000000004</v>
      </c>
      <c r="BS82">
        <v>0.81699999999999995</v>
      </c>
      <c r="BT82">
        <f t="shared" si="54"/>
        <v>0.80400000000000005</v>
      </c>
      <c r="BU82" s="1">
        <f t="shared" si="69"/>
        <v>-5.6367116682855496E-2</v>
      </c>
      <c r="BW82" s="17">
        <v>0.80314814814814817</v>
      </c>
      <c r="BX82" s="15">
        <f t="shared" si="55"/>
        <v>19.275555555555556</v>
      </c>
      <c r="BY82">
        <v>0.74399999999999999</v>
      </c>
      <c r="BZ82">
        <v>0.80100000000000005</v>
      </c>
      <c r="CA82">
        <f t="shared" si="56"/>
        <v>0.77249999999999996</v>
      </c>
      <c r="CB82" s="1">
        <f t="shared" si="70"/>
        <v>-5.5739738426760964E-2</v>
      </c>
      <c r="CD82" s="17">
        <v>0.80314814814814817</v>
      </c>
      <c r="CE82" s="15">
        <f t="shared" si="57"/>
        <v>19.275555555555556</v>
      </c>
      <c r="CF82" s="7">
        <v>0.80600000000000005</v>
      </c>
      <c r="CG82" s="7">
        <v>0.81899999999999995</v>
      </c>
      <c r="CH82">
        <f t="shared" si="58"/>
        <v>0.8125</v>
      </c>
      <c r="CI82" s="1">
        <f t="shared" si="71"/>
        <v>-6.7661789230592032E-2</v>
      </c>
    </row>
    <row r="83" spans="2:87" x14ac:dyDescent="0.35">
      <c r="B83" s="17">
        <v>0.81357638888888895</v>
      </c>
      <c r="C83" s="15">
        <f t="shared" si="36"/>
        <v>19.525833333333335</v>
      </c>
      <c r="D83">
        <v>0.193</v>
      </c>
      <c r="E83">
        <v>0.193</v>
      </c>
      <c r="F83">
        <f t="shared" si="37"/>
        <v>0.193</v>
      </c>
      <c r="G83" s="1">
        <f t="shared" si="60"/>
        <v>6.7308210345663727E-2</v>
      </c>
      <c r="I83" s="17">
        <v>0.81357638888888895</v>
      </c>
      <c r="J83" s="15">
        <f t="shared" si="38"/>
        <v>19.525833333333335</v>
      </c>
      <c r="K83">
        <v>0.192</v>
      </c>
      <c r="L83">
        <v>0.215</v>
      </c>
      <c r="M83">
        <f t="shared" si="39"/>
        <v>0.20350000000000001</v>
      </c>
      <c r="N83" s="1">
        <f t="shared" si="61"/>
        <v>7.6025866071291831E-2</v>
      </c>
      <c r="Q83" s="17">
        <v>0.81357638888888895</v>
      </c>
      <c r="R83" s="15">
        <f t="shared" si="40"/>
        <v>19.525833333333335</v>
      </c>
      <c r="S83">
        <v>0.191</v>
      </c>
      <c r="T83">
        <v>0.19600000000000001</v>
      </c>
      <c r="U83">
        <f t="shared" si="41"/>
        <v>0.19350000000000001</v>
      </c>
      <c r="V83" s="1">
        <f t="shared" si="62"/>
        <v>6.7308210345663727E-2</v>
      </c>
      <c r="Y83" s="17">
        <v>0.81357638888888895</v>
      </c>
      <c r="Z83" s="15">
        <f t="shared" si="42"/>
        <v>19.525833333333335</v>
      </c>
      <c r="AA83">
        <v>0.81399999999999995</v>
      </c>
      <c r="AB83">
        <v>0.80100000000000005</v>
      </c>
      <c r="AC83">
        <f t="shared" si="43"/>
        <v>0.8075</v>
      </c>
      <c r="AD83" s="1">
        <f t="shared" si="63"/>
        <v>-2.5304386479359522E-3</v>
      </c>
      <c r="AF83" s="17">
        <v>0.81357638888888895</v>
      </c>
      <c r="AG83" s="15">
        <f t="shared" si="44"/>
        <v>19.525833333333335</v>
      </c>
      <c r="AH83">
        <v>0.83499999999999996</v>
      </c>
      <c r="AI83">
        <v>0.84399999999999997</v>
      </c>
      <c r="AJ83">
        <f t="shared" si="45"/>
        <v>0.83949999999999991</v>
      </c>
      <c r="AK83" s="1">
        <f t="shared" si="64"/>
        <v>7.3089847229303555E-3</v>
      </c>
      <c r="AM83" s="17">
        <v>0.81357638888888895</v>
      </c>
      <c r="AN83" s="15">
        <f t="shared" si="46"/>
        <v>19.525833333333335</v>
      </c>
      <c r="AO83">
        <v>0.82099999999999995</v>
      </c>
      <c r="AP83">
        <v>0.81499999999999995</v>
      </c>
      <c r="AQ83">
        <f t="shared" si="47"/>
        <v>0.81799999999999995</v>
      </c>
      <c r="AR83" s="1">
        <f t="shared" si="65"/>
        <v>1.3172368317157008E-2</v>
      </c>
      <c r="AT83" s="17">
        <v>0.81357638888888895</v>
      </c>
      <c r="AU83" s="15">
        <f t="shared" si="48"/>
        <v>19.525833333333335</v>
      </c>
      <c r="AV83">
        <v>0.84</v>
      </c>
      <c r="AW83">
        <v>0.86799999999999999</v>
      </c>
      <c r="AX83">
        <f t="shared" si="59"/>
        <v>0.85399999999999998</v>
      </c>
      <c r="AY83" s="1">
        <f t="shared" si="66"/>
        <v>2.9603385774246017E-2</v>
      </c>
      <c r="BA83" s="17">
        <v>0.81357638888888895</v>
      </c>
      <c r="BB83" s="15">
        <f t="shared" si="49"/>
        <v>19.525833333333335</v>
      </c>
      <c r="BC83">
        <v>0.80800000000000005</v>
      </c>
      <c r="BD83">
        <v>0.83599999999999997</v>
      </c>
      <c r="BE83">
        <f t="shared" si="50"/>
        <v>0.82200000000000006</v>
      </c>
      <c r="BF83" s="1">
        <f t="shared" si="67"/>
        <v>-4.8170651247366664E-2</v>
      </c>
      <c r="BH83" s="17">
        <v>0.81357638888888895</v>
      </c>
      <c r="BI83" s="15">
        <f t="shared" si="51"/>
        <v>19.525833333333335</v>
      </c>
      <c r="BJ83">
        <v>0.83099999999999996</v>
      </c>
      <c r="BK83">
        <v>0.79800000000000004</v>
      </c>
      <c r="BL83">
        <f t="shared" si="52"/>
        <v>0.8145</v>
      </c>
      <c r="BM83" s="1">
        <f t="shared" si="68"/>
        <v>-6.5374130557359356E-2</v>
      </c>
      <c r="BP83" s="17">
        <v>0.81357638888888895</v>
      </c>
      <c r="BQ83" s="15">
        <f t="shared" si="53"/>
        <v>19.525833333333335</v>
      </c>
      <c r="BR83">
        <v>0.77100000000000002</v>
      </c>
      <c r="BS83">
        <v>0.80500000000000005</v>
      </c>
      <c r="BT83">
        <f t="shared" si="54"/>
        <v>0.78800000000000003</v>
      </c>
      <c r="BU83" s="1">
        <f t="shared" si="69"/>
        <v>-6.5359518259828803E-2</v>
      </c>
      <c r="BW83" s="17">
        <v>0.81357638888888895</v>
      </c>
      <c r="BX83" s="15">
        <f t="shared" si="55"/>
        <v>19.525833333333335</v>
      </c>
      <c r="BY83">
        <v>0.73399999999999999</v>
      </c>
      <c r="BZ83">
        <v>0.78700000000000003</v>
      </c>
      <c r="CA83">
        <f t="shared" si="56"/>
        <v>0.76049999999999995</v>
      </c>
      <c r="CB83" s="1">
        <f t="shared" si="70"/>
        <v>-5.8446653293487083E-2</v>
      </c>
      <c r="CD83" s="17">
        <v>0.81357638888888895</v>
      </c>
      <c r="CE83" s="15">
        <f t="shared" si="57"/>
        <v>19.525833333333335</v>
      </c>
      <c r="CF83" s="7">
        <v>0.79400000000000004</v>
      </c>
      <c r="CG83" s="7">
        <v>0.80300000000000005</v>
      </c>
      <c r="CH83">
        <f t="shared" si="58"/>
        <v>0.79849999999999999</v>
      </c>
      <c r="CI83" s="1">
        <f t="shared" si="71"/>
        <v>-6.434589433230839E-2</v>
      </c>
    </row>
    <row r="84" spans="2:87" x14ac:dyDescent="0.35">
      <c r="B84" s="17">
        <v>0.82400462962962961</v>
      </c>
      <c r="C84" s="15">
        <f t="shared" si="36"/>
        <v>19.77611111111111</v>
      </c>
      <c r="D84">
        <v>0.19600000000000001</v>
      </c>
      <c r="E84">
        <v>0.19700000000000001</v>
      </c>
      <c r="F84">
        <f t="shared" si="37"/>
        <v>0.19650000000000001</v>
      </c>
      <c r="G84" s="1">
        <f t="shared" si="60"/>
        <v>6.6108453044584889E-2</v>
      </c>
      <c r="I84" s="17">
        <v>0.82400462962962961</v>
      </c>
      <c r="J84" s="15">
        <f t="shared" si="38"/>
        <v>19.77611111111111</v>
      </c>
      <c r="K84">
        <v>0.19600000000000001</v>
      </c>
      <c r="L84">
        <v>0.218</v>
      </c>
      <c r="M84">
        <f t="shared" si="39"/>
        <v>0.20700000000000002</v>
      </c>
      <c r="N84" s="1">
        <f t="shared" si="61"/>
        <v>7.4921667346527526E-2</v>
      </c>
      <c r="Q84" s="17">
        <v>0.82400462962962961</v>
      </c>
      <c r="R84" s="15">
        <f t="shared" si="40"/>
        <v>19.77611111111111</v>
      </c>
      <c r="S84">
        <v>0.19500000000000001</v>
      </c>
      <c r="T84">
        <v>0.19900000000000001</v>
      </c>
      <c r="U84">
        <f t="shared" si="41"/>
        <v>0.19700000000000001</v>
      </c>
      <c r="V84" s="1">
        <f t="shared" si="62"/>
        <v>6.6277220667815204E-2</v>
      </c>
      <c r="Y84" s="17">
        <v>0.82400462962962961</v>
      </c>
      <c r="Z84" s="15">
        <f t="shared" si="42"/>
        <v>19.77611111111111</v>
      </c>
      <c r="AA84">
        <v>0.80600000000000005</v>
      </c>
      <c r="AB84">
        <v>0.78300000000000003</v>
      </c>
      <c r="AC84">
        <f t="shared" si="43"/>
        <v>0.79449999999999998</v>
      </c>
      <c r="AD84" s="1">
        <f t="shared" si="63"/>
        <v>-5.5173299710753222E-2</v>
      </c>
      <c r="AF84" s="17">
        <v>0.82400462962962961</v>
      </c>
      <c r="AG84" s="15">
        <f t="shared" si="44"/>
        <v>19.77611111111111</v>
      </c>
      <c r="AH84">
        <v>0.82799999999999996</v>
      </c>
      <c r="AI84">
        <v>0.84499999999999997</v>
      </c>
      <c r="AJ84">
        <f t="shared" si="45"/>
        <v>0.83650000000000002</v>
      </c>
      <c r="AK84" s="1">
        <f t="shared" si="64"/>
        <v>-3.2353073355135466E-2</v>
      </c>
      <c r="AM84" s="17">
        <v>0.82400462962962961</v>
      </c>
      <c r="AN84" s="15">
        <f t="shared" si="46"/>
        <v>19.77611111111111</v>
      </c>
      <c r="AO84">
        <v>0.81899999999999995</v>
      </c>
      <c r="AP84">
        <v>0.81100000000000005</v>
      </c>
      <c r="AQ84">
        <f t="shared" si="47"/>
        <v>0.81499999999999995</v>
      </c>
      <c r="AR84" s="1">
        <f t="shared" si="65"/>
        <v>-1.9408691942692298E-2</v>
      </c>
      <c r="AT84" s="17">
        <v>0.82400462962962961</v>
      </c>
      <c r="AU84" s="15">
        <f t="shared" si="48"/>
        <v>19.77611111111111</v>
      </c>
      <c r="AV84">
        <v>0.81899999999999995</v>
      </c>
      <c r="AW84">
        <v>0.86499999999999999</v>
      </c>
      <c r="AX84">
        <f t="shared" si="59"/>
        <v>0.84199999999999997</v>
      </c>
      <c r="AY84" s="1">
        <f t="shared" si="66"/>
        <v>1.8134167560018594E-3</v>
      </c>
      <c r="BA84" s="17">
        <v>0.82400462962962961</v>
      </c>
      <c r="BB84" s="15">
        <f t="shared" si="49"/>
        <v>19.77611111111111</v>
      </c>
      <c r="BC84">
        <v>0.79500000000000004</v>
      </c>
      <c r="BD84">
        <v>0.82899999999999996</v>
      </c>
      <c r="BE84">
        <f t="shared" si="50"/>
        <v>0.81200000000000006</v>
      </c>
      <c r="BF84" s="1">
        <f t="shared" si="67"/>
        <v>-6.5382811062955334E-2</v>
      </c>
      <c r="BH84" s="17">
        <v>0.82400462962962961</v>
      </c>
      <c r="BI84" s="15">
        <f t="shared" si="51"/>
        <v>19.77611111111111</v>
      </c>
      <c r="BJ84">
        <v>0.81799999999999995</v>
      </c>
      <c r="BK84">
        <v>0.78900000000000003</v>
      </c>
      <c r="BL84">
        <f t="shared" si="52"/>
        <v>0.80349999999999999</v>
      </c>
      <c r="BM84" s="1">
        <f t="shared" si="68"/>
        <v>-6.3265580082829759E-2</v>
      </c>
      <c r="BP84" s="17">
        <v>0.82400462962962961</v>
      </c>
      <c r="BQ84" s="15">
        <f t="shared" si="53"/>
        <v>19.77611111111111</v>
      </c>
      <c r="BR84">
        <v>0.77200000000000002</v>
      </c>
      <c r="BS84">
        <v>0.79600000000000004</v>
      </c>
      <c r="BT84">
        <f t="shared" si="54"/>
        <v>0.78400000000000003</v>
      </c>
      <c r="BU84" s="1">
        <f t="shared" si="69"/>
        <v>-6.2150431431248501E-2</v>
      </c>
      <c r="BW84" s="17">
        <v>0.82400462962962961</v>
      </c>
      <c r="BX84" s="15">
        <f t="shared" si="55"/>
        <v>19.77611111111111</v>
      </c>
      <c r="BY84">
        <v>0.72599999999999998</v>
      </c>
      <c r="BZ84">
        <v>0.77300000000000002</v>
      </c>
      <c r="CA84">
        <f t="shared" si="56"/>
        <v>0.74950000000000006</v>
      </c>
      <c r="CB84" s="1">
        <f t="shared" si="70"/>
        <v>-5.3791726225893483E-2</v>
      </c>
      <c r="CD84" s="17">
        <v>0.82400462962962961</v>
      </c>
      <c r="CE84" s="15">
        <f t="shared" si="57"/>
        <v>19.77611111111111</v>
      </c>
      <c r="CF84" s="7">
        <v>0.78100000000000003</v>
      </c>
      <c r="CG84" s="7">
        <v>0.78900000000000003</v>
      </c>
      <c r="CH84">
        <f t="shared" si="58"/>
        <v>0.78500000000000003</v>
      </c>
      <c r="CI84" s="1">
        <f t="shared" si="71"/>
        <v>-6.5409878699207571E-2</v>
      </c>
    </row>
    <row r="85" spans="2:87" x14ac:dyDescent="0.35">
      <c r="B85" s="17">
        <v>0.83443287037037039</v>
      </c>
      <c r="C85" s="15">
        <f t="shared" si="36"/>
        <v>20.026388888888889</v>
      </c>
      <c r="D85">
        <v>0.19900000000000001</v>
      </c>
      <c r="E85">
        <v>0.2</v>
      </c>
      <c r="F85">
        <f t="shared" si="37"/>
        <v>0.19950000000000001</v>
      </c>
      <c r="G85" s="1">
        <f t="shared" si="60"/>
        <v>6.9970295780666256E-2</v>
      </c>
      <c r="I85" s="17">
        <v>0.83443287037037039</v>
      </c>
      <c r="J85" s="15">
        <f t="shared" si="38"/>
        <v>20.026388888888889</v>
      </c>
      <c r="K85">
        <v>0.19900000000000001</v>
      </c>
      <c r="L85">
        <v>0.224</v>
      </c>
      <c r="M85">
        <f t="shared" si="39"/>
        <v>0.21150000000000002</v>
      </c>
      <c r="N85" s="1">
        <f t="shared" si="61"/>
        <v>7.7896627613367492E-2</v>
      </c>
      <c r="Q85" s="17">
        <v>0.83443287037037039</v>
      </c>
      <c r="R85" s="15">
        <f t="shared" si="40"/>
        <v>20.026388888888889</v>
      </c>
      <c r="S85">
        <v>0.19700000000000001</v>
      </c>
      <c r="T85">
        <v>0.20200000000000001</v>
      </c>
      <c r="U85">
        <f t="shared" si="41"/>
        <v>0.19950000000000001</v>
      </c>
      <c r="V85" s="1">
        <f t="shared" si="62"/>
        <v>6.4968759298502293E-2</v>
      </c>
      <c r="Y85" s="17">
        <v>0.83443287037037039</v>
      </c>
      <c r="Z85" s="15">
        <f t="shared" si="42"/>
        <v>20.026388888888889</v>
      </c>
      <c r="AA85">
        <v>0.79500000000000004</v>
      </c>
      <c r="AB85">
        <v>0.78200000000000003</v>
      </c>
      <c r="AC85">
        <f t="shared" si="43"/>
        <v>0.78849999999999998</v>
      </c>
      <c r="AD85" s="1">
        <f t="shared" si="63"/>
        <v>-8.4523375782945484E-2</v>
      </c>
      <c r="AF85" s="17">
        <v>0.83443287037037039</v>
      </c>
      <c r="AG85" s="15">
        <f t="shared" si="44"/>
        <v>20.026388888888889</v>
      </c>
      <c r="AH85">
        <v>0.81200000000000006</v>
      </c>
      <c r="AI85">
        <v>0.83399999999999996</v>
      </c>
      <c r="AJ85">
        <f t="shared" si="45"/>
        <v>0.82299999999999995</v>
      </c>
      <c r="AK85" s="1">
        <f t="shared" si="64"/>
        <v>-5.6306014872071486E-2</v>
      </c>
      <c r="AM85" s="17">
        <v>0.83443287037037039</v>
      </c>
      <c r="AN85" s="15">
        <f t="shared" si="46"/>
        <v>20.026388888888889</v>
      </c>
      <c r="AO85">
        <v>0.8</v>
      </c>
      <c r="AP85">
        <v>0.80300000000000005</v>
      </c>
      <c r="AQ85">
        <f t="shared" si="47"/>
        <v>0.8015000000000001</v>
      </c>
      <c r="AR85" s="1">
        <f t="shared" si="65"/>
        <v>-5.3954345294987528E-2</v>
      </c>
      <c r="AT85" s="17">
        <v>0.83443287037037039</v>
      </c>
      <c r="AU85" s="15">
        <f t="shared" si="48"/>
        <v>20.026388888888889</v>
      </c>
      <c r="AV85">
        <v>0.81399999999999995</v>
      </c>
      <c r="AW85">
        <v>0.86399999999999999</v>
      </c>
      <c r="AX85">
        <f t="shared" si="59"/>
        <v>0.83899999999999997</v>
      </c>
      <c r="AY85" s="1">
        <f t="shared" si="66"/>
        <v>-5.2852902037054485E-2</v>
      </c>
      <c r="BA85" s="17">
        <v>0.83443287037037039</v>
      </c>
      <c r="BB85" s="15">
        <f t="shared" si="49"/>
        <v>20.026388888888889</v>
      </c>
      <c r="BC85">
        <v>0.78800000000000003</v>
      </c>
      <c r="BD85">
        <v>0.81100000000000005</v>
      </c>
      <c r="BE85">
        <f t="shared" si="50"/>
        <v>0.7995000000000001</v>
      </c>
      <c r="BF85" s="1">
        <f t="shared" si="67"/>
        <v>-5.1122643013982394E-2</v>
      </c>
      <c r="BH85" s="17">
        <v>0.83443287037037039</v>
      </c>
      <c r="BI85" s="15">
        <f t="shared" si="51"/>
        <v>20.026388888888889</v>
      </c>
      <c r="BJ85">
        <v>0.80200000000000005</v>
      </c>
      <c r="BK85">
        <v>0.78</v>
      </c>
      <c r="BL85">
        <f t="shared" si="52"/>
        <v>0.79100000000000004</v>
      </c>
      <c r="BM85" s="1">
        <f t="shared" si="68"/>
        <v>-5.5488532837897918E-2</v>
      </c>
      <c r="BP85" s="17">
        <v>0.83443287037037039</v>
      </c>
      <c r="BQ85" s="15">
        <f t="shared" si="53"/>
        <v>20.026388888888889</v>
      </c>
      <c r="BR85">
        <v>0.75900000000000001</v>
      </c>
      <c r="BS85">
        <v>0.77900000000000003</v>
      </c>
      <c r="BT85">
        <f t="shared" si="54"/>
        <v>0.76900000000000002</v>
      </c>
      <c r="BU85" s="1">
        <f t="shared" si="69"/>
        <v>-5.3388414379745459E-2</v>
      </c>
      <c r="BW85" s="17">
        <v>0.83443287037037039</v>
      </c>
      <c r="BX85" s="15">
        <f t="shared" si="55"/>
        <v>20.026388888888889</v>
      </c>
      <c r="BY85">
        <v>0.71699999999999997</v>
      </c>
      <c r="BZ85">
        <v>0.76</v>
      </c>
      <c r="CA85">
        <f t="shared" si="56"/>
        <v>0.73849999999999993</v>
      </c>
      <c r="CB85" s="1">
        <f t="shared" si="70"/>
        <v>-4.9143766175151898E-2</v>
      </c>
      <c r="CD85" s="17">
        <v>0.83443287037037039</v>
      </c>
      <c r="CE85" s="15">
        <f t="shared" si="57"/>
        <v>20.026388888888889</v>
      </c>
      <c r="CF85" s="7">
        <v>0.76700000000000002</v>
      </c>
      <c r="CG85" s="7">
        <v>0.78100000000000003</v>
      </c>
      <c r="CH85">
        <f t="shared" si="58"/>
        <v>0.77400000000000002</v>
      </c>
      <c r="CI85" s="1">
        <f t="shared" si="71"/>
        <v>-6.1278250682030695E-2</v>
      </c>
    </row>
    <row r="86" spans="2:87" x14ac:dyDescent="0.35">
      <c r="B86" s="17">
        <v>0.84486111111111117</v>
      </c>
      <c r="C86" s="15">
        <f t="shared" si="36"/>
        <v>20.276666666666667</v>
      </c>
      <c r="D86">
        <v>0.20300000000000001</v>
      </c>
      <c r="E86">
        <v>0.20300000000000001</v>
      </c>
      <c r="F86">
        <f t="shared" si="37"/>
        <v>0.20300000000000001</v>
      </c>
      <c r="G86" s="1">
        <f t="shared" si="60"/>
        <v>6.6389774595989187E-2</v>
      </c>
      <c r="I86" s="17">
        <v>0.84486111111111117</v>
      </c>
      <c r="J86" s="15">
        <f t="shared" si="38"/>
        <v>20.276666666666667</v>
      </c>
      <c r="K86">
        <v>0.20200000000000001</v>
      </c>
      <c r="L86">
        <v>0.22700000000000001</v>
      </c>
      <c r="M86">
        <f t="shared" si="39"/>
        <v>0.21450000000000002</v>
      </c>
      <c r="N86" s="1">
        <f t="shared" si="61"/>
        <v>8.1089339467383378E-2</v>
      </c>
      <c r="Q86" s="17">
        <v>0.84486111111111117</v>
      </c>
      <c r="R86" s="15">
        <f t="shared" si="40"/>
        <v>20.276666666666667</v>
      </c>
      <c r="S86">
        <v>0.19900000000000001</v>
      </c>
      <c r="T86">
        <v>0.20599999999999999</v>
      </c>
      <c r="U86">
        <f t="shared" si="41"/>
        <v>0.20250000000000001</v>
      </c>
      <c r="V86" s="1">
        <f t="shared" si="62"/>
        <v>6.3850593151853596E-2</v>
      </c>
      <c r="Y86" s="17">
        <v>0.84486111111111117</v>
      </c>
      <c r="Z86" s="15">
        <f t="shared" si="42"/>
        <v>20.276666666666667</v>
      </c>
      <c r="AA86">
        <v>0.77800000000000002</v>
      </c>
      <c r="AB86">
        <v>0.754</v>
      </c>
      <c r="AC86">
        <f t="shared" si="43"/>
        <v>0.76600000000000001</v>
      </c>
      <c r="AD86" s="1">
        <f t="shared" si="63"/>
        <v>-7.5062541669376009E-2</v>
      </c>
      <c r="AF86" s="17">
        <v>0.84486111111111117</v>
      </c>
      <c r="AG86" s="15">
        <f t="shared" si="44"/>
        <v>20.276666666666667</v>
      </c>
      <c r="AH86">
        <v>0.79700000000000004</v>
      </c>
      <c r="AI86">
        <v>0.81299999999999994</v>
      </c>
      <c r="AJ86">
        <f t="shared" si="45"/>
        <v>0.80499999999999994</v>
      </c>
      <c r="AK86" s="1">
        <f t="shared" si="64"/>
        <v>-6.9234085400224923E-2</v>
      </c>
      <c r="AM86" s="17">
        <v>0.84486111111111117</v>
      </c>
      <c r="AN86" s="15">
        <f t="shared" si="46"/>
        <v>20.276666666666667</v>
      </c>
      <c r="AO86">
        <v>0.79200000000000004</v>
      </c>
      <c r="AP86">
        <v>0.78800000000000003</v>
      </c>
      <c r="AQ86">
        <f t="shared" si="47"/>
        <v>0.79</v>
      </c>
      <c r="AR86" s="1">
        <f t="shared" si="65"/>
        <v>-6.6530162956831812E-2</v>
      </c>
      <c r="AT86" s="17">
        <v>0.84486111111111117</v>
      </c>
      <c r="AU86" s="15">
        <f t="shared" si="48"/>
        <v>20.276666666666667</v>
      </c>
      <c r="AV86">
        <v>0.80800000000000005</v>
      </c>
      <c r="AW86">
        <v>0.84599999999999997</v>
      </c>
      <c r="AX86">
        <f t="shared" si="59"/>
        <v>0.82699999999999996</v>
      </c>
      <c r="AY86" s="1">
        <f t="shared" si="66"/>
        <v>-6.2430021456792099E-2</v>
      </c>
      <c r="BA86" s="17">
        <v>0.84486111111111117</v>
      </c>
      <c r="BB86" s="15">
        <f t="shared" si="49"/>
        <v>20.276666666666667</v>
      </c>
      <c r="BC86">
        <v>0.76600000000000001</v>
      </c>
      <c r="BD86">
        <v>0.80100000000000005</v>
      </c>
      <c r="BE86">
        <f t="shared" si="50"/>
        <v>0.78350000000000009</v>
      </c>
      <c r="BF86" s="1">
        <f t="shared" si="67"/>
        <v>-6.1535935556693379E-2</v>
      </c>
      <c r="BH86" s="17">
        <v>0.84486111111111117</v>
      </c>
      <c r="BI86" s="15">
        <f t="shared" si="51"/>
        <v>20.276666666666667</v>
      </c>
      <c r="BJ86">
        <v>0.79300000000000004</v>
      </c>
      <c r="BK86">
        <v>0.76700000000000002</v>
      </c>
      <c r="BL86">
        <f t="shared" si="52"/>
        <v>0.78</v>
      </c>
      <c r="BM86" s="1">
        <f t="shared" si="68"/>
        <v>-5.2331067473106251E-2</v>
      </c>
      <c r="BP86" s="17">
        <v>0.84486111111111117</v>
      </c>
      <c r="BQ86" s="15">
        <f t="shared" si="53"/>
        <v>20.276666666666667</v>
      </c>
      <c r="BR86">
        <v>0.73799999999999999</v>
      </c>
      <c r="BS86">
        <v>0.77300000000000002</v>
      </c>
      <c r="BT86">
        <f t="shared" si="54"/>
        <v>0.75550000000000006</v>
      </c>
      <c r="BU86" s="1">
        <f t="shared" si="69"/>
        <v>-5.6361427198322267E-2</v>
      </c>
      <c r="BW86" s="17">
        <v>0.84486111111111117</v>
      </c>
      <c r="BX86" s="15">
        <f t="shared" si="55"/>
        <v>20.276666666666667</v>
      </c>
      <c r="BY86">
        <v>0.71199999999999997</v>
      </c>
      <c r="BZ86">
        <v>0.752</v>
      </c>
      <c r="CA86">
        <f t="shared" si="56"/>
        <v>0.73199999999999998</v>
      </c>
      <c r="CB86" s="1">
        <f t="shared" si="70"/>
        <v>-4.4293565638333407E-2</v>
      </c>
      <c r="CD86" s="17">
        <v>0.84486111111111117</v>
      </c>
      <c r="CE86" s="15">
        <f t="shared" si="57"/>
        <v>20.276666666666667</v>
      </c>
      <c r="CF86" s="7">
        <v>0.755</v>
      </c>
      <c r="CG86" s="7">
        <v>0.76700000000000002</v>
      </c>
      <c r="CH86">
        <f t="shared" si="58"/>
        <v>0.76100000000000001</v>
      </c>
      <c r="CI86" s="1">
        <f t="shared" si="71"/>
        <v>-5.2255952775535894E-2</v>
      </c>
    </row>
    <row r="87" spans="2:87" x14ac:dyDescent="0.35">
      <c r="B87" s="17">
        <v>0.8552777777777778</v>
      </c>
      <c r="C87" s="15">
        <f t="shared" si="36"/>
        <v>20.526666666666667</v>
      </c>
      <c r="D87">
        <v>0.20699999999999999</v>
      </c>
      <c r="E87">
        <v>0.20699999999999999</v>
      </c>
      <c r="F87">
        <f t="shared" si="37"/>
        <v>0.20699999999999999</v>
      </c>
      <c r="G87" s="1">
        <f t="shared" si="60"/>
        <v>6.5423409871280994E-2</v>
      </c>
      <c r="I87" s="17">
        <v>0.8552777777777778</v>
      </c>
      <c r="J87" s="15">
        <f t="shared" si="38"/>
        <v>20.526666666666667</v>
      </c>
      <c r="K87">
        <v>0.20699999999999999</v>
      </c>
      <c r="L87">
        <v>0.23300000000000001</v>
      </c>
      <c r="M87">
        <f t="shared" si="39"/>
        <v>0.22</v>
      </c>
      <c r="N87" s="1">
        <f t="shared" si="61"/>
        <v>7.5058082066386089E-2</v>
      </c>
      <c r="Q87" s="17">
        <v>0.8552777777777778</v>
      </c>
      <c r="R87" s="15">
        <f t="shared" si="40"/>
        <v>20.526666666666667</v>
      </c>
      <c r="S87">
        <v>0.20300000000000001</v>
      </c>
      <c r="T87">
        <v>0.21</v>
      </c>
      <c r="U87">
        <f t="shared" si="41"/>
        <v>0.20650000000000002</v>
      </c>
      <c r="V87" s="1">
        <f t="shared" si="62"/>
        <v>7.010335922591189E-2</v>
      </c>
      <c r="Y87" s="17">
        <v>0.8552777777777778</v>
      </c>
      <c r="Z87" s="15">
        <f t="shared" si="42"/>
        <v>20.526666666666667</v>
      </c>
      <c r="AA87">
        <v>0.751</v>
      </c>
      <c r="AB87">
        <v>0.73299999999999998</v>
      </c>
      <c r="AC87">
        <f t="shared" si="43"/>
        <v>0.74199999999999999</v>
      </c>
      <c r="AD87" s="1">
        <f t="shared" si="63"/>
        <v>-7.4972708685675959E-2</v>
      </c>
      <c r="AF87" s="17">
        <v>0.8552777777777778</v>
      </c>
      <c r="AG87" s="15">
        <f t="shared" si="44"/>
        <v>20.526666666666667</v>
      </c>
      <c r="AH87">
        <v>0.78700000000000003</v>
      </c>
      <c r="AI87">
        <v>0.8</v>
      </c>
      <c r="AJ87">
        <f t="shared" si="45"/>
        <v>0.79350000000000009</v>
      </c>
      <c r="AK87" s="1">
        <f t="shared" si="64"/>
        <v>-6.2624964619131904E-2</v>
      </c>
      <c r="AM87" s="17">
        <v>0.8552777777777778</v>
      </c>
      <c r="AN87" s="15">
        <f t="shared" si="46"/>
        <v>20.526666666666667</v>
      </c>
      <c r="AO87">
        <v>0.77400000000000002</v>
      </c>
      <c r="AP87">
        <v>0.77600000000000002</v>
      </c>
      <c r="AQ87">
        <f t="shared" si="47"/>
        <v>0.77500000000000002</v>
      </c>
      <c r="AR87" s="1">
        <f t="shared" si="65"/>
        <v>-5.9055977022627971E-2</v>
      </c>
      <c r="AT87" s="17">
        <v>0.8552777777777778</v>
      </c>
      <c r="AU87" s="15">
        <f t="shared" si="48"/>
        <v>20.526666666666667</v>
      </c>
      <c r="AV87">
        <v>0.77900000000000003</v>
      </c>
      <c r="AW87">
        <v>0.84099999999999997</v>
      </c>
      <c r="AX87">
        <f t="shared" si="59"/>
        <v>0.81</v>
      </c>
      <c r="AY87" s="1">
        <f t="shared" si="66"/>
        <v>-6.5835385949905317E-2</v>
      </c>
      <c r="BA87" s="17">
        <v>0.8552777777777778</v>
      </c>
      <c r="BB87" s="15">
        <f t="shared" si="49"/>
        <v>20.526666666666667</v>
      </c>
      <c r="BC87">
        <v>0.76800000000000002</v>
      </c>
      <c r="BD87">
        <v>0.79400000000000004</v>
      </c>
      <c r="BE87">
        <f t="shared" si="50"/>
        <v>0.78100000000000003</v>
      </c>
      <c r="BF87" s="1">
        <f t="shared" si="67"/>
        <v>-5.6559617546592611E-2</v>
      </c>
      <c r="BH87" s="17">
        <v>0.8552777777777778</v>
      </c>
      <c r="BI87" s="15">
        <f t="shared" si="51"/>
        <v>20.526666666666667</v>
      </c>
      <c r="BJ87">
        <v>0.78100000000000003</v>
      </c>
      <c r="BK87">
        <v>0.76</v>
      </c>
      <c r="BL87">
        <f t="shared" si="52"/>
        <v>0.77049999999999996</v>
      </c>
      <c r="BM87" s="1">
        <f t="shared" si="68"/>
        <v>-4.6541433990303999E-2</v>
      </c>
      <c r="BP87" s="17">
        <v>0.8552777777777778</v>
      </c>
      <c r="BQ87" s="15">
        <f t="shared" si="53"/>
        <v>20.526666666666667</v>
      </c>
      <c r="BR87">
        <v>0.73199999999999998</v>
      </c>
      <c r="BS87">
        <v>0.76200000000000001</v>
      </c>
      <c r="BT87">
        <f t="shared" si="54"/>
        <v>0.747</v>
      </c>
      <c r="BU87" s="1">
        <f t="shared" si="69"/>
        <v>-5.1318972504469561E-2</v>
      </c>
      <c r="BW87" s="17">
        <v>0.8552777777777778</v>
      </c>
      <c r="BX87" s="15">
        <f t="shared" si="55"/>
        <v>20.526666666666667</v>
      </c>
      <c r="BY87">
        <v>0.70699999999999996</v>
      </c>
      <c r="BZ87">
        <v>0.74099999999999999</v>
      </c>
      <c r="CA87">
        <f t="shared" si="56"/>
        <v>0.72399999999999998</v>
      </c>
      <c r="CB87" s="1">
        <f t="shared" si="70"/>
        <v>-3.5811347039429439E-2</v>
      </c>
      <c r="CD87" s="17">
        <v>0.8552777777777778</v>
      </c>
      <c r="CE87" s="15">
        <f t="shared" si="57"/>
        <v>20.526666666666667</v>
      </c>
      <c r="CF87" s="7">
        <v>0.746</v>
      </c>
      <c r="CG87" s="7">
        <v>0.75600000000000001</v>
      </c>
      <c r="CH87">
        <f t="shared" si="58"/>
        <v>0.751</v>
      </c>
      <c r="CI87" s="1">
        <f t="shared" si="71"/>
        <v>-4.8943195404220402E-2</v>
      </c>
    </row>
    <row r="88" spans="2:87" x14ac:dyDescent="0.35">
      <c r="B88" s="17">
        <v>0.86570601851851858</v>
      </c>
      <c r="C88" s="15">
        <f t="shared" si="36"/>
        <v>20.776944444444446</v>
      </c>
      <c r="D88">
        <v>0.21099999999999999</v>
      </c>
      <c r="E88">
        <v>0.20899999999999999</v>
      </c>
      <c r="F88">
        <f t="shared" si="37"/>
        <v>0.21</v>
      </c>
      <c r="G88" s="1">
        <f t="shared" si="60"/>
        <v>7.1209961567781976E-2</v>
      </c>
      <c r="I88" s="17">
        <v>0.86570601851851858</v>
      </c>
      <c r="J88" s="15">
        <f t="shared" si="38"/>
        <v>20.776944444444446</v>
      </c>
      <c r="K88">
        <v>0.21199999999999999</v>
      </c>
      <c r="L88">
        <v>0.23699999999999999</v>
      </c>
      <c r="M88">
        <f t="shared" si="39"/>
        <v>0.22449999999999998</v>
      </c>
      <c r="N88" s="1">
        <f t="shared" si="61"/>
        <v>9.1174470808522159E-2</v>
      </c>
      <c r="Q88" s="17">
        <v>0.86570601851851858</v>
      </c>
      <c r="R88" s="15">
        <f t="shared" si="40"/>
        <v>20.776944444444446</v>
      </c>
      <c r="S88">
        <v>0.20699999999999999</v>
      </c>
      <c r="T88">
        <v>0.21299999999999999</v>
      </c>
      <c r="U88">
        <f t="shared" si="41"/>
        <v>0.21</v>
      </c>
      <c r="V88" s="1">
        <f t="shared" si="62"/>
        <v>7.8244904487143621E-2</v>
      </c>
      <c r="Y88" s="17">
        <v>0.86570601851851858</v>
      </c>
      <c r="Z88" s="15">
        <f t="shared" si="42"/>
        <v>20.776944444444446</v>
      </c>
      <c r="AA88">
        <v>0.74199999999999999</v>
      </c>
      <c r="AB88">
        <v>0.73199999999999998</v>
      </c>
      <c r="AC88">
        <f t="shared" si="43"/>
        <v>0.73699999999999999</v>
      </c>
      <c r="AD88" s="1">
        <f t="shared" si="63"/>
        <v>-7.5129744709314619E-2</v>
      </c>
      <c r="AF88" s="17">
        <v>0.86570601851851858</v>
      </c>
      <c r="AG88" s="15">
        <f t="shared" si="44"/>
        <v>20.776944444444446</v>
      </c>
      <c r="AH88">
        <v>0.77900000000000003</v>
      </c>
      <c r="AI88">
        <v>0.78200000000000003</v>
      </c>
      <c r="AJ88">
        <f t="shared" si="45"/>
        <v>0.78049999999999997</v>
      </c>
      <c r="AK88" s="1">
        <f t="shared" si="64"/>
        <v>-5.5490449028870181E-2</v>
      </c>
      <c r="AM88" s="17">
        <v>0.86570601851851858</v>
      </c>
      <c r="AN88" s="15">
        <f t="shared" si="46"/>
        <v>20.776944444444446</v>
      </c>
      <c r="AO88">
        <v>0.76300000000000001</v>
      </c>
      <c r="AP88">
        <v>0.76200000000000001</v>
      </c>
      <c r="AQ88">
        <f t="shared" si="47"/>
        <v>0.76249999999999996</v>
      </c>
      <c r="AR88" s="1">
        <f t="shared" si="65"/>
        <v>-6.1268824271894833E-2</v>
      </c>
      <c r="AT88" s="17">
        <v>0.86570601851851858</v>
      </c>
      <c r="AU88" s="15">
        <f t="shared" si="48"/>
        <v>20.776944444444446</v>
      </c>
      <c r="AV88">
        <v>0.76800000000000002</v>
      </c>
      <c r="AW88">
        <v>0.81399999999999995</v>
      </c>
      <c r="AX88">
        <f t="shared" si="59"/>
        <v>0.79099999999999993</v>
      </c>
      <c r="AY88" s="1">
        <f t="shared" si="66"/>
        <v>-7.0038500903801967E-2</v>
      </c>
      <c r="BA88" s="17">
        <v>0.86570601851851858</v>
      </c>
      <c r="BB88" s="15">
        <f t="shared" si="49"/>
        <v>20.776944444444446</v>
      </c>
      <c r="BC88">
        <v>0.754</v>
      </c>
      <c r="BD88">
        <v>0.77300000000000002</v>
      </c>
      <c r="BE88">
        <f t="shared" si="50"/>
        <v>0.76350000000000007</v>
      </c>
      <c r="BF88" s="1">
        <f t="shared" si="67"/>
        <v>-4.5649136673422172E-2</v>
      </c>
      <c r="BH88" s="17">
        <v>0.86570601851851858</v>
      </c>
      <c r="BI88" s="15">
        <f t="shared" si="51"/>
        <v>20.776944444444446</v>
      </c>
      <c r="BJ88">
        <v>0.77200000000000002</v>
      </c>
      <c r="BK88">
        <v>0.753</v>
      </c>
      <c r="BL88">
        <f t="shared" si="52"/>
        <v>0.76249999999999996</v>
      </c>
      <c r="BM88" s="1">
        <f t="shared" si="68"/>
        <v>-4.5188575950010974E-2</v>
      </c>
      <c r="BP88" s="17">
        <v>0.86570601851851858</v>
      </c>
      <c r="BQ88" s="15">
        <f t="shared" si="53"/>
        <v>20.776944444444446</v>
      </c>
      <c r="BR88">
        <v>0.72299999999999998</v>
      </c>
      <c r="BS88">
        <v>0.75900000000000001</v>
      </c>
      <c r="BT88">
        <f t="shared" si="54"/>
        <v>0.74099999999999999</v>
      </c>
      <c r="BU88" s="1">
        <f t="shared" si="69"/>
        <v>-4.1162390868265945E-2</v>
      </c>
      <c r="BW88" s="17">
        <v>0.86570601851851858</v>
      </c>
      <c r="BX88" s="15">
        <f t="shared" si="55"/>
        <v>20.776944444444446</v>
      </c>
      <c r="BY88">
        <v>0.70299999999999996</v>
      </c>
      <c r="BZ88">
        <v>0.73099999999999998</v>
      </c>
      <c r="CA88">
        <f t="shared" si="56"/>
        <v>0.71699999999999997</v>
      </c>
      <c r="CB88" s="1">
        <f t="shared" si="70"/>
        <v>-3.8958870169747264E-2</v>
      </c>
      <c r="CD88" s="17">
        <v>0.86570601851851858</v>
      </c>
      <c r="CE88" s="15">
        <f t="shared" si="57"/>
        <v>20.776944444444446</v>
      </c>
      <c r="CF88" s="7">
        <v>0.74099999999999999</v>
      </c>
      <c r="CG88" s="7">
        <v>0.749</v>
      </c>
      <c r="CH88">
        <f t="shared" si="58"/>
        <v>0.745</v>
      </c>
      <c r="CI88" s="1">
        <f t="shared" si="71"/>
        <v>-4.2227070931144181E-2</v>
      </c>
    </row>
    <row r="89" spans="2:87" x14ac:dyDescent="0.35">
      <c r="B89" s="17">
        <v>0.87613425925925925</v>
      </c>
      <c r="C89" s="15">
        <f t="shared" si="36"/>
        <v>21.027222222222221</v>
      </c>
      <c r="D89">
        <v>0.214</v>
      </c>
      <c r="E89">
        <v>0.21199999999999999</v>
      </c>
      <c r="F89">
        <f t="shared" si="37"/>
        <v>0.21299999999999999</v>
      </c>
      <c r="G89" s="1">
        <f t="shared" si="60"/>
        <v>7.8839658968594767E-2</v>
      </c>
      <c r="I89" s="17">
        <v>0.87613425925925925</v>
      </c>
      <c r="J89" s="15">
        <f t="shared" si="38"/>
        <v>21.027222222222221</v>
      </c>
      <c r="K89">
        <v>0.215</v>
      </c>
      <c r="L89">
        <v>0.24099999999999999</v>
      </c>
      <c r="M89">
        <f t="shared" si="39"/>
        <v>0.22799999999999998</v>
      </c>
      <c r="N89" s="1">
        <f t="shared" si="61"/>
        <v>8.4831613150662954E-2</v>
      </c>
      <c r="Q89" s="17">
        <v>0.87613425925925925</v>
      </c>
      <c r="R89" s="15">
        <f t="shared" si="40"/>
        <v>21.027222222222221</v>
      </c>
      <c r="S89">
        <v>0.21099999999999999</v>
      </c>
      <c r="T89">
        <v>0.217</v>
      </c>
      <c r="U89">
        <f t="shared" si="41"/>
        <v>0.214</v>
      </c>
      <c r="V89" s="1">
        <f t="shared" si="62"/>
        <v>8.12553557253686E-2</v>
      </c>
      <c r="Y89" s="17">
        <v>0.87613425925925925</v>
      </c>
      <c r="Z89" s="15">
        <f t="shared" si="42"/>
        <v>21.027222222222221</v>
      </c>
      <c r="AA89">
        <v>0.74199999999999999</v>
      </c>
      <c r="AB89">
        <v>0.72099999999999997</v>
      </c>
      <c r="AC89">
        <f t="shared" si="43"/>
        <v>0.73150000000000004</v>
      </c>
      <c r="AD89" s="1">
        <f t="shared" si="63"/>
        <v>-3.7025560961193672E-2</v>
      </c>
      <c r="AF89" s="17">
        <v>0.87613425925925925</v>
      </c>
      <c r="AG89" s="15">
        <f t="shared" si="44"/>
        <v>21.027222222222221</v>
      </c>
      <c r="AH89">
        <v>0.77</v>
      </c>
      <c r="AI89">
        <v>0.77600000000000002</v>
      </c>
      <c r="AJ89">
        <f t="shared" si="45"/>
        <v>0.77300000000000002</v>
      </c>
      <c r="AK89" s="1">
        <f t="shared" si="64"/>
        <v>-5.7650500337757996E-2</v>
      </c>
      <c r="AM89" s="17">
        <v>0.87613425925925925</v>
      </c>
      <c r="AN89" s="15">
        <f t="shared" si="46"/>
        <v>21.027222222222221</v>
      </c>
      <c r="AO89">
        <v>0.75700000000000001</v>
      </c>
      <c r="AP89">
        <v>0.754</v>
      </c>
      <c r="AQ89">
        <f t="shared" si="47"/>
        <v>0.75550000000000006</v>
      </c>
      <c r="AR89" s="1">
        <f t="shared" si="65"/>
        <v>-5.3613463224720999E-2</v>
      </c>
      <c r="AT89" s="17">
        <v>0.87613425925925925</v>
      </c>
      <c r="AU89" s="15">
        <f t="shared" si="48"/>
        <v>21.027222222222221</v>
      </c>
      <c r="AV89">
        <v>0.76600000000000001</v>
      </c>
      <c r="AW89">
        <v>0.80500000000000005</v>
      </c>
      <c r="AX89">
        <f t="shared" si="59"/>
        <v>0.78550000000000009</v>
      </c>
      <c r="AY89" s="1">
        <f t="shared" si="66"/>
        <v>-5.9055505779153805E-2</v>
      </c>
      <c r="BA89" s="17">
        <v>0.87613425925925925</v>
      </c>
      <c r="BB89" s="15">
        <f t="shared" si="49"/>
        <v>21.027222222222221</v>
      </c>
      <c r="BC89">
        <v>0.74199999999999999</v>
      </c>
      <c r="BD89">
        <v>0.76900000000000002</v>
      </c>
      <c r="BE89">
        <f t="shared" si="50"/>
        <v>0.75550000000000006</v>
      </c>
      <c r="BF89" s="1">
        <f t="shared" si="67"/>
        <v>-4.3792186589744736E-2</v>
      </c>
      <c r="BH89" s="17">
        <v>0.87613425925925925</v>
      </c>
      <c r="BI89" s="15">
        <f t="shared" si="51"/>
        <v>21.027222222222221</v>
      </c>
      <c r="BJ89">
        <v>0.76400000000000001</v>
      </c>
      <c r="BK89">
        <v>0.746</v>
      </c>
      <c r="BL89">
        <f t="shared" si="52"/>
        <v>0.755</v>
      </c>
      <c r="BM89" s="1">
        <f t="shared" si="68"/>
        <v>-3.9669943337497543E-2</v>
      </c>
      <c r="BP89" s="17">
        <v>0.87613425925925925</v>
      </c>
      <c r="BQ89" s="15">
        <f t="shared" si="53"/>
        <v>21.027222222222221</v>
      </c>
      <c r="BR89">
        <v>0.71599999999999997</v>
      </c>
      <c r="BS89">
        <v>0.745</v>
      </c>
      <c r="BT89">
        <f t="shared" si="54"/>
        <v>0.73049999999999993</v>
      </c>
      <c r="BU89" s="1">
        <f t="shared" si="69"/>
        <v>-4.1640670452976487E-2</v>
      </c>
      <c r="BW89" s="17">
        <v>0.87613425925925925</v>
      </c>
      <c r="BX89" s="15">
        <f t="shared" si="55"/>
        <v>21.027222222222221</v>
      </c>
      <c r="BY89">
        <v>0.69599999999999995</v>
      </c>
      <c r="BZ89">
        <v>0.72899999999999998</v>
      </c>
      <c r="CA89">
        <f t="shared" si="56"/>
        <v>0.71249999999999991</v>
      </c>
      <c r="CB89" s="1">
        <f t="shared" si="70"/>
        <v>-3.9397956544025614E-2</v>
      </c>
      <c r="CD89" s="17">
        <v>0.87613425925925925</v>
      </c>
      <c r="CE89" s="15">
        <f t="shared" si="57"/>
        <v>21.027222222222221</v>
      </c>
      <c r="CF89" s="7">
        <v>0.73099999999999998</v>
      </c>
      <c r="CG89" s="7">
        <v>0.74299999999999999</v>
      </c>
      <c r="CH89">
        <f t="shared" si="58"/>
        <v>0.73699999999999999</v>
      </c>
      <c r="CI89" s="1">
        <f t="shared" si="71"/>
        <v>-3.864529256358807E-2</v>
      </c>
    </row>
    <row r="90" spans="2:87" x14ac:dyDescent="0.35">
      <c r="B90" s="17">
        <v>0.88657407407407407</v>
      </c>
      <c r="C90" s="15">
        <f t="shared" si="36"/>
        <v>21.277777777777779</v>
      </c>
      <c r="D90">
        <v>0.219</v>
      </c>
      <c r="E90">
        <v>0.217</v>
      </c>
      <c r="F90">
        <f t="shared" si="37"/>
        <v>0.218</v>
      </c>
      <c r="G90" s="1">
        <f t="shared" si="60"/>
        <v>6.4466891258395442E-2</v>
      </c>
      <c r="I90" s="17">
        <v>0.88657407407407407</v>
      </c>
      <c r="J90" s="15">
        <f t="shared" si="38"/>
        <v>21.277777777777779</v>
      </c>
      <c r="K90">
        <v>0.221</v>
      </c>
      <c r="L90">
        <v>0.249</v>
      </c>
      <c r="M90">
        <f t="shared" si="39"/>
        <v>0.23499999999999999</v>
      </c>
      <c r="N90" s="1">
        <f t="shared" si="61"/>
        <v>8.5244885193514044E-2</v>
      </c>
      <c r="Q90" s="17">
        <v>0.88657407407407407</v>
      </c>
      <c r="R90" s="15">
        <f t="shared" si="40"/>
        <v>21.277777777777779</v>
      </c>
      <c r="S90">
        <v>0.216</v>
      </c>
      <c r="T90">
        <v>0.222</v>
      </c>
      <c r="U90">
        <f t="shared" si="41"/>
        <v>0.219</v>
      </c>
      <c r="V90" s="1">
        <f t="shared" si="62"/>
        <v>8.2146823988096793E-2</v>
      </c>
      <c r="Y90" s="17">
        <v>0.88657407407407407</v>
      </c>
      <c r="Z90" s="15">
        <f t="shared" si="42"/>
        <v>21.277777777777779</v>
      </c>
      <c r="AA90">
        <v>0.72</v>
      </c>
      <c r="AB90">
        <v>0.70099999999999996</v>
      </c>
      <c r="AC90">
        <f t="shared" si="43"/>
        <v>0.71049999999999991</v>
      </c>
      <c r="AD90" s="1">
        <f t="shared" si="63"/>
        <v>-4.9312201312029985E-2</v>
      </c>
      <c r="AF90" s="17">
        <v>0.88657407407407407</v>
      </c>
      <c r="AG90" s="15">
        <f t="shared" si="44"/>
        <v>21.277777777777779</v>
      </c>
      <c r="AH90">
        <v>0.75800000000000001</v>
      </c>
      <c r="AI90">
        <v>0.76500000000000001</v>
      </c>
      <c r="AJ90">
        <f t="shared" si="45"/>
        <v>0.76150000000000007</v>
      </c>
      <c r="AK90" s="1">
        <f t="shared" si="64"/>
        <v>-4.9184046297397262E-2</v>
      </c>
      <c r="AM90" s="17">
        <v>0.88657407407407407</v>
      </c>
      <c r="AN90" s="15">
        <f t="shared" si="46"/>
        <v>21.277777777777779</v>
      </c>
      <c r="AO90">
        <v>0.74199999999999999</v>
      </c>
      <c r="AP90">
        <v>0.74399999999999999</v>
      </c>
      <c r="AQ90">
        <f t="shared" si="47"/>
        <v>0.74299999999999999</v>
      </c>
      <c r="AR90" s="1">
        <f t="shared" si="65"/>
        <v>-4.4878911016223967E-2</v>
      </c>
      <c r="AT90" s="17">
        <v>0.88657407407407407</v>
      </c>
      <c r="AU90" s="15">
        <f t="shared" si="48"/>
        <v>21.277777777777779</v>
      </c>
      <c r="AV90">
        <v>0.754</v>
      </c>
      <c r="AW90">
        <v>0.78800000000000003</v>
      </c>
      <c r="AX90">
        <f t="shared" si="59"/>
        <v>0.77100000000000002</v>
      </c>
      <c r="AY90" s="1">
        <f t="shared" si="66"/>
        <v>-3.6654731806302486E-2</v>
      </c>
      <c r="BA90" s="17">
        <v>0.88657407407407407</v>
      </c>
      <c r="BB90" s="15">
        <f t="shared" si="49"/>
        <v>21.277777777777779</v>
      </c>
      <c r="BC90">
        <v>0.74</v>
      </c>
      <c r="BD90">
        <v>0.75700000000000001</v>
      </c>
      <c r="BE90">
        <f t="shared" si="50"/>
        <v>0.74849999999999994</v>
      </c>
      <c r="BF90" s="1">
        <f t="shared" si="67"/>
        <v>-4.0722175909913776E-2</v>
      </c>
      <c r="BH90" s="17">
        <v>0.88657407407407407</v>
      </c>
      <c r="BI90" s="15">
        <f t="shared" si="51"/>
        <v>21.277777777777779</v>
      </c>
      <c r="BJ90">
        <v>0.753</v>
      </c>
      <c r="BK90">
        <v>0.73799999999999999</v>
      </c>
      <c r="BL90">
        <f t="shared" si="52"/>
        <v>0.74550000000000005</v>
      </c>
      <c r="BM90" s="1">
        <f t="shared" si="68"/>
        <v>-3.8051200755101107E-2</v>
      </c>
      <c r="BP90" s="17">
        <v>0.88657407407407407</v>
      </c>
      <c r="BQ90" s="15">
        <f t="shared" si="53"/>
        <v>21.277777777777779</v>
      </c>
      <c r="BR90">
        <v>0.70899999999999996</v>
      </c>
      <c r="BS90">
        <v>0.74099999999999999</v>
      </c>
      <c r="BT90">
        <f t="shared" si="54"/>
        <v>0.72499999999999998</v>
      </c>
      <c r="BU90" s="1">
        <f t="shared" si="69"/>
        <v>-3.6377208805270282E-2</v>
      </c>
      <c r="BW90" s="17">
        <v>0.88657407407407407</v>
      </c>
      <c r="BX90" s="15">
        <f t="shared" si="55"/>
        <v>21.277777777777779</v>
      </c>
      <c r="BY90">
        <v>0.69</v>
      </c>
      <c r="BZ90">
        <v>0.71799999999999997</v>
      </c>
      <c r="CA90">
        <f t="shared" si="56"/>
        <v>0.70399999999999996</v>
      </c>
      <c r="CB90" s="1">
        <f t="shared" si="70"/>
        <v>-3.2567693766408883E-2</v>
      </c>
      <c r="CD90" s="17">
        <v>0.88657407407407407</v>
      </c>
      <c r="CE90" s="15">
        <f t="shared" si="57"/>
        <v>21.277777777777779</v>
      </c>
      <c r="CF90" s="7">
        <v>0.72499999999999998</v>
      </c>
      <c r="CG90" s="7">
        <v>0.73399999999999999</v>
      </c>
      <c r="CH90">
        <f t="shared" si="58"/>
        <v>0.72950000000000004</v>
      </c>
      <c r="CI90" s="1">
        <f t="shared" si="71"/>
        <v>-4.035777740815602E-2</v>
      </c>
    </row>
    <row r="91" spans="2:87" x14ac:dyDescent="0.35">
      <c r="B91" s="17">
        <v>0.89699074074074081</v>
      </c>
      <c r="C91" s="15">
        <f t="shared" si="36"/>
        <v>21.527777777777779</v>
      </c>
      <c r="D91">
        <v>0.223</v>
      </c>
      <c r="E91">
        <v>0.22500000000000001</v>
      </c>
      <c r="F91">
        <f t="shared" si="37"/>
        <v>0.224</v>
      </c>
      <c r="G91" s="1">
        <f t="shared" si="60"/>
        <v>7.234944956751739E-2</v>
      </c>
      <c r="I91" s="17">
        <v>0.89699074074074081</v>
      </c>
      <c r="J91" s="15">
        <f t="shared" si="38"/>
        <v>21.527777777777779</v>
      </c>
      <c r="K91">
        <v>0.22500000000000001</v>
      </c>
      <c r="L91">
        <v>0.254</v>
      </c>
      <c r="M91">
        <f t="shared" si="39"/>
        <v>0.23949999999999999</v>
      </c>
      <c r="N91" s="1">
        <f t="shared" si="61"/>
        <v>9.4008837306804621E-2</v>
      </c>
      <c r="Q91" s="17">
        <v>0.89699074074074081</v>
      </c>
      <c r="R91" s="15">
        <f t="shared" si="40"/>
        <v>21.527777777777779</v>
      </c>
      <c r="S91">
        <v>0.221</v>
      </c>
      <c r="T91">
        <v>0.22700000000000001</v>
      </c>
      <c r="U91">
        <f t="shared" si="41"/>
        <v>0.224</v>
      </c>
      <c r="V91" s="1">
        <f t="shared" si="62"/>
        <v>7.8516617817972825E-2</v>
      </c>
      <c r="Y91" s="17">
        <v>0.89699074074074081</v>
      </c>
      <c r="Z91" s="15">
        <f t="shared" si="42"/>
        <v>21.527777777777779</v>
      </c>
      <c r="AA91">
        <v>0.71899999999999997</v>
      </c>
      <c r="AB91">
        <v>0.71099999999999997</v>
      </c>
      <c r="AC91">
        <f t="shared" si="43"/>
        <v>0.71499999999999997</v>
      </c>
      <c r="AD91" s="1">
        <f t="shared" si="63"/>
        <v>-4.6826088710350697E-2</v>
      </c>
      <c r="AF91" s="17">
        <v>0.89699074074074081</v>
      </c>
      <c r="AG91" s="15">
        <f t="shared" si="44"/>
        <v>21.527777777777779</v>
      </c>
      <c r="AH91">
        <v>0.746</v>
      </c>
      <c r="AI91">
        <v>0.752</v>
      </c>
      <c r="AJ91">
        <f t="shared" si="45"/>
        <v>0.749</v>
      </c>
      <c r="AK91" s="1">
        <f t="shared" si="64"/>
        <v>-5.0352602038986456E-2</v>
      </c>
      <c r="AM91" s="17">
        <v>0.89699074074074081</v>
      </c>
      <c r="AN91" s="15">
        <f t="shared" si="46"/>
        <v>21.527777777777779</v>
      </c>
      <c r="AO91">
        <v>0.73299999999999998</v>
      </c>
      <c r="AP91">
        <v>0.73599999999999999</v>
      </c>
      <c r="AQ91">
        <f t="shared" si="47"/>
        <v>0.73449999999999993</v>
      </c>
      <c r="AR91" s="1">
        <f t="shared" si="65"/>
        <v>-5.0158344699604174E-2</v>
      </c>
      <c r="AT91" s="17">
        <v>0.89699074074074081</v>
      </c>
      <c r="AU91" s="15">
        <f t="shared" si="48"/>
        <v>21.527777777777779</v>
      </c>
      <c r="AV91">
        <v>0.73799999999999999</v>
      </c>
      <c r="AW91">
        <v>0.78900000000000003</v>
      </c>
      <c r="AX91">
        <f t="shared" si="59"/>
        <v>0.76350000000000007</v>
      </c>
      <c r="AY91" s="1">
        <f t="shared" si="66"/>
        <v>-4.2871825710744389E-2</v>
      </c>
      <c r="BA91" s="17">
        <v>0.89699074074074081</v>
      </c>
      <c r="BB91" s="15">
        <f t="shared" si="49"/>
        <v>21.527777777777779</v>
      </c>
      <c r="BC91">
        <v>0.73599999999999999</v>
      </c>
      <c r="BD91">
        <v>0.75900000000000001</v>
      </c>
      <c r="BE91">
        <f t="shared" si="50"/>
        <v>0.74750000000000005</v>
      </c>
      <c r="BF91" s="1">
        <f t="shared" si="67"/>
        <v>-3.6351765227282354E-2</v>
      </c>
      <c r="BH91" s="17">
        <v>0.89699074074074081</v>
      </c>
      <c r="BI91" s="15">
        <f t="shared" si="51"/>
        <v>21.527777777777779</v>
      </c>
      <c r="BJ91">
        <v>0.749</v>
      </c>
      <c r="BK91">
        <v>0.73199999999999998</v>
      </c>
      <c r="BL91">
        <f t="shared" si="52"/>
        <v>0.74049999999999994</v>
      </c>
      <c r="BM91" s="1">
        <f t="shared" si="68"/>
        <v>-3.500512265963366E-2</v>
      </c>
      <c r="BP91" s="17">
        <v>0.89699074074074081</v>
      </c>
      <c r="BQ91" s="15">
        <f t="shared" si="53"/>
        <v>21.527777777777779</v>
      </c>
      <c r="BR91">
        <v>0.70199999999999996</v>
      </c>
      <c r="BS91">
        <v>0.73099999999999998</v>
      </c>
      <c r="BT91">
        <f t="shared" si="54"/>
        <v>0.71649999999999991</v>
      </c>
      <c r="BU91" s="1">
        <f t="shared" si="69"/>
        <v>-3.0545232912338703E-2</v>
      </c>
      <c r="BW91" s="17">
        <v>0.89699074074074081</v>
      </c>
      <c r="BX91" s="15">
        <f t="shared" si="55"/>
        <v>21.527777777777779</v>
      </c>
      <c r="BY91">
        <v>0.68100000000000005</v>
      </c>
      <c r="BZ91">
        <v>0.71099999999999997</v>
      </c>
      <c r="CA91">
        <f t="shared" si="56"/>
        <v>0.69599999999999995</v>
      </c>
      <c r="CB91" s="1">
        <f t="shared" si="70"/>
        <v>-3.2052700439900599E-2</v>
      </c>
      <c r="CD91" s="17">
        <v>0.89699074074074081</v>
      </c>
      <c r="CE91" s="15">
        <f t="shared" si="57"/>
        <v>21.527777777777779</v>
      </c>
      <c r="CF91" s="7">
        <v>0.71599999999999997</v>
      </c>
      <c r="CG91" s="7">
        <v>0.72899999999999998</v>
      </c>
      <c r="CH91">
        <f t="shared" si="58"/>
        <v>0.72249999999999992</v>
      </c>
      <c r="CI91" s="1">
        <f t="shared" si="71"/>
        <v>-3.4471678911903246E-2</v>
      </c>
    </row>
    <row r="92" spans="2:87" x14ac:dyDescent="0.35">
      <c r="B92" s="17">
        <v>0.90741898148148137</v>
      </c>
      <c r="C92" s="15">
        <f t="shared" si="36"/>
        <v>21.778055555555554</v>
      </c>
      <c r="D92">
        <v>0.22600000000000001</v>
      </c>
      <c r="E92">
        <v>0.222</v>
      </c>
      <c r="F92">
        <f t="shared" si="37"/>
        <v>0.224</v>
      </c>
      <c r="G92" s="1">
        <f t="shared" si="60"/>
        <v>6.2173227513317116E-2</v>
      </c>
      <c r="I92" s="17">
        <v>0.90741898148148137</v>
      </c>
      <c r="J92" s="15">
        <f t="shared" si="38"/>
        <v>21.778055555555554</v>
      </c>
      <c r="K92">
        <v>0.23</v>
      </c>
      <c r="L92">
        <v>0.25900000000000001</v>
      </c>
      <c r="M92">
        <f t="shared" si="39"/>
        <v>0.2445</v>
      </c>
      <c r="N92" s="1">
        <f t="shared" si="61"/>
        <v>8.1587378371631922E-2</v>
      </c>
      <c r="Q92" s="17">
        <v>0.90741898148148137</v>
      </c>
      <c r="R92" s="15">
        <f t="shared" si="40"/>
        <v>21.778055555555554</v>
      </c>
      <c r="S92">
        <v>0.224</v>
      </c>
      <c r="T92">
        <v>0.23200000000000001</v>
      </c>
      <c r="U92">
        <f t="shared" si="41"/>
        <v>0.22800000000000001</v>
      </c>
      <c r="V92" s="1">
        <f t="shared" si="62"/>
        <v>8.1005887116953779E-2</v>
      </c>
      <c r="Y92" s="17">
        <v>0.90741898148148137</v>
      </c>
      <c r="Z92" s="15">
        <f t="shared" si="42"/>
        <v>21.778055555555554</v>
      </c>
      <c r="AA92">
        <v>0.70899999999999996</v>
      </c>
      <c r="AB92">
        <v>0.69399999999999995</v>
      </c>
      <c r="AC92">
        <f t="shared" si="43"/>
        <v>0.70150000000000001</v>
      </c>
      <c r="AD92" s="1">
        <f t="shared" si="63"/>
        <v>-3.2870595112969997E-2</v>
      </c>
      <c r="AF92" s="17">
        <v>0.90741898148148137</v>
      </c>
      <c r="AG92" s="15">
        <f t="shared" si="44"/>
        <v>21.778055555555554</v>
      </c>
      <c r="AH92">
        <v>0.74299999999999999</v>
      </c>
      <c r="AI92">
        <v>0.74299999999999999</v>
      </c>
      <c r="AJ92">
        <f t="shared" si="45"/>
        <v>0.74299999999999999</v>
      </c>
      <c r="AK92" s="1">
        <f t="shared" si="64"/>
        <v>-4.493919170330473E-2</v>
      </c>
      <c r="AM92" s="17">
        <v>0.90741898148148137</v>
      </c>
      <c r="AN92" s="15">
        <f t="shared" si="46"/>
        <v>21.778055555555554</v>
      </c>
      <c r="AO92">
        <v>0.73</v>
      </c>
      <c r="AP92">
        <v>0.72799999999999998</v>
      </c>
      <c r="AQ92">
        <f t="shared" si="47"/>
        <v>0.72899999999999998</v>
      </c>
      <c r="AR92" s="1">
        <f t="shared" si="65"/>
        <v>-4.2570832380915802E-2</v>
      </c>
      <c r="AT92" s="17">
        <v>0.90741898148148137</v>
      </c>
      <c r="AU92" s="15">
        <f t="shared" si="48"/>
        <v>21.778055555555554</v>
      </c>
      <c r="AV92">
        <v>0.74299999999999999</v>
      </c>
      <c r="AW92">
        <v>0.78200000000000003</v>
      </c>
      <c r="AX92">
        <f t="shared" si="59"/>
        <v>0.76249999999999996</v>
      </c>
      <c r="AY92" s="1">
        <f t="shared" si="66"/>
        <v>-3.2926188705451505E-2</v>
      </c>
      <c r="BA92" s="17">
        <v>0.90741898148148137</v>
      </c>
      <c r="BB92" s="15">
        <f t="shared" si="49"/>
        <v>21.778055555555554</v>
      </c>
      <c r="BC92">
        <v>0.72299999999999998</v>
      </c>
      <c r="BD92">
        <v>0.74299999999999999</v>
      </c>
      <c r="BE92">
        <f t="shared" si="50"/>
        <v>0.73299999999999998</v>
      </c>
      <c r="BF92" s="1">
        <f t="shared" si="67"/>
        <v>-3.3932954505360616E-2</v>
      </c>
      <c r="BH92" s="17">
        <v>0.90741898148148137</v>
      </c>
      <c r="BI92" s="15">
        <f t="shared" si="51"/>
        <v>21.778055555555554</v>
      </c>
      <c r="BJ92">
        <v>0.74099999999999999</v>
      </c>
      <c r="BK92">
        <v>0.72699999999999998</v>
      </c>
      <c r="BL92">
        <f t="shared" si="52"/>
        <v>0.73399999999999999</v>
      </c>
      <c r="BM92" s="1">
        <f t="shared" si="68"/>
        <v>-3.0611898825111686E-2</v>
      </c>
      <c r="BP92" s="17">
        <v>0.90741898148148137</v>
      </c>
      <c r="BQ92" s="15">
        <f t="shared" si="53"/>
        <v>21.778055555555554</v>
      </c>
      <c r="BR92">
        <v>0.69399999999999995</v>
      </c>
      <c r="BS92">
        <v>0.73499999999999999</v>
      </c>
      <c r="BT92">
        <f t="shared" si="54"/>
        <v>0.71449999999999991</v>
      </c>
      <c r="BU92" s="1">
        <f t="shared" si="69"/>
        <v>-3.0780562419099607E-2</v>
      </c>
      <c r="BW92" s="17">
        <v>0.90741898148148137</v>
      </c>
      <c r="BX92" s="15">
        <f t="shared" si="55"/>
        <v>21.778055555555554</v>
      </c>
      <c r="BY92">
        <v>0.68200000000000005</v>
      </c>
      <c r="BZ92">
        <v>0.70599999999999996</v>
      </c>
      <c r="CA92">
        <f t="shared" si="56"/>
        <v>0.69399999999999995</v>
      </c>
      <c r="CB92" s="1">
        <f t="shared" si="70"/>
        <v>-2.3690204168240154E-2</v>
      </c>
      <c r="CD92" s="17">
        <v>0.90741898148148137</v>
      </c>
      <c r="CE92" s="15">
        <f t="shared" si="57"/>
        <v>21.778055555555554</v>
      </c>
      <c r="CF92" s="7">
        <v>0.71199999999999997</v>
      </c>
      <c r="CG92" s="7">
        <v>0.71899999999999997</v>
      </c>
      <c r="CH92">
        <f t="shared" si="58"/>
        <v>0.71550000000000002</v>
      </c>
      <c r="CI92" s="1">
        <f t="shared" si="71"/>
        <v>-3.341546837178079E-2</v>
      </c>
    </row>
    <row r="93" spans="2:87" x14ac:dyDescent="0.35">
      <c r="B93" s="17">
        <v>0.91784722222222215</v>
      </c>
      <c r="C93" s="15">
        <f t="shared" si="36"/>
        <v>22.028333333333332</v>
      </c>
      <c r="D93">
        <v>0.22900000000000001</v>
      </c>
      <c r="E93">
        <v>0.22900000000000001</v>
      </c>
      <c r="F93">
        <f t="shared" si="37"/>
        <v>0.22900000000000001</v>
      </c>
      <c r="G93" s="1">
        <f t="shared" si="60"/>
        <v>6.6833105989275068E-2</v>
      </c>
      <c r="I93" s="17">
        <v>0.91784722222222215</v>
      </c>
      <c r="J93" s="15">
        <f t="shared" si="38"/>
        <v>22.028333333333332</v>
      </c>
      <c r="K93">
        <v>0.23499999999999999</v>
      </c>
      <c r="L93">
        <v>0.26600000000000001</v>
      </c>
      <c r="M93">
        <f t="shared" si="39"/>
        <v>0.2505</v>
      </c>
      <c r="N93" s="1">
        <f t="shared" si="61"/>
        <v>8.3956159720540144E-2</v>
      </c>
      <c r="Q93" s="17">
        <v>0.91784722222222215</v>
      </c>
      <c r="R93" s="15">
        <f t="shared" si="40"/>
        <v>22.028333333333332</v>
      </c>
      <c r="S93">
        <v>0.22800000000000001</v>
      </c>
      <c r="T93">
        <v>0.23499999999999999</v>
      </c>
      <c r="U93">
        <f t="shared" si="41"/>
        <v>0.23149999999999998</v>
      </c>
      <c r="V93" s="1">
        <f t="shared" si="62"/>
        <v>7.5139932423783057E-2</v>
      </c>
      <c r="Y93" s="17">
        <v>0.91784722222222215</v>
      </c>
      <c r="Z93" s="15">
        <f t="shared" si="42"/>
        <v>22.028333333333332</v>
      </c>
      <c r="AA93">
        <v>0.70699999999999996</v>
      </c>
      <c r="AB93">
        <v>0.68899999999999995</v>
      </c>
      <c r="AC93">
        <f t="shared" si="43"/>
        <v>0.69799999999999995</v>
      </c>
      <c r="AD93" s="1">
        <f t="shared" si="63"/>
        <v>-3.8450981447944121E-2</v>
      </c>
      <c r="AF93" s="17">
        <v>0.91784722222222215</v>
      </c>
      <c r="AG93" s="15">
        <f t="shared" si="44"/>
        <v>22.028333333333332</v>
      </c>
      <c r="AH93">
        <v>0.73399999999999999</v>
      </c>
      <c r="AI93">
        <v>0.73599999999999999</v>
      </c>
      <c r="AJ93">
        <f t="shared" si="45"/>
        <v>0.73499999999999999</v>
      </c>
      <c r="AK93" s="1">
        <f t="shared" si="64"/>
        <v>-3.2531182903762786E-2</v>
      </c>
      <c r="AM93" s="17">
        <v>0.91784722222222215</v>
      </c>
      <c r="AN93" s="15">
        <f t="shared" si="46"/>
        <v>22.028333333333332</v>
      </c>
      <c r="AO93">
        <v>0.72</v>
      </c>
      <c r="AP93">
        <v>0.71699999999999997</v>
      </c>
      <c r="AQ93">
        <f t="shared" si="47"/>
        <v>0.71849999999999992</v>
      </c>
      <c r="AR93" s="1">
        <f t="shared" si="65"/>
        <v>-3.811697752011458E-2</v>
      </c>
      <c r="AT93" s="17">
        <v>0.91784722222222215</v>
      </c>
      <c r="AU93" s="15">
        <f t="shared" si="48"/>
        <v>22.028333333333332</v>
      </c>
      <c r="AV93">
        <v>0.73899999999999999</v>
      </c>
      <c r="AW93">
        <v>0.76600000000000001</v>
      </c>
      <c r="AX93">
        <f t="shared" si="59"/>
        <v>0.75249999999999995</v>
      </c>
      <c r="AY93" s="1">
        <f t="shared" si="66"/>
        <v>-4.5503197587416361E-2</v>
      </c>
      <c r="BA93" s="17">
        <v>0.91784722222222215</v>
      </c>
      <c r="BB93" s="15">
        <f t="shared" si="49"/>
        <v>22.028333333333332</v>
      </c>
      <c r="BC93">
        <v>0.72299999999999998</v>
      </c>
      <c r="BD93">
        <v>0.73399999999999999</v>
      </c>
      <c r="BE93">
        <f t="shared" si="50"/>
        <v>0.72849999999999993</v>
      </c>
      <c r="BF93" s="1">
        <f t="shared" si="67"/>
        <v>-4.1612228855381919E-2</v>
      </c>
      <c r="BH93" s="17">
        <v>0.91784722222222215</v>
      </c>
      <c r="BI93" s="15">
        <f t="shared" si="51"/>
        <v>22.028333333333332</v>
      </c>
      <c r="BJ93">
        <v>0.73599999999999999</v>
      </c>
      <c r="BK93">
        <v>0.72199999999999998</v>
      </c>
      <c r="BL93">
        <f t="shared" si="52"/>
        <v>0.72899999999999998</v>
      </c>
      <c r="BM93" s="1">
        <f t="shared" si="68"/>
        <v>-3.0821818194968157E-2</v>
      </c>
      <c r="BP93" s="17">
        <v>0.91784722222222215</v>
      </c>
      <c r="BQ93" s="15">
        <f t="shared" si="53"/>
        <v>22.028333333333332</v>
      </c>
      <c r="BR93">
        <v>0.69299999999999995</v>
      </c>
      <c r="BS93">
        <v>0.72399999999999998</v>
      </c>
      <c r="BT93">
        <f t="shared" si="54"/>
        <v>0.70849999999999991</v>
      </c>
      <c r="BU93" s="1">
        <f t="shared" si="69"/>
        <v>-2.3985802271277952E-2</v>
      </c>
      <c r="BW93" s="17">
        <v>0.91784722222222215</v>
      </c>
      <c r="BX93" s="15">
        <f t="shared" si="55"/>
        <v>22.028333333333332</v>
      </c>
      <c r="BY93">
        <v>0.68</v>
      </c>
      <c r="BZ93">
        <v>0.7</v>
      </c>
      <c r="CA93">
        <f t="shared" si="56"/>
        <v>0.69</v>
      </c>
      <c r="CB93" s="1">
        <f t="shared" si="70"/>
        <v>-2.0297449768992049E-2</v>
      </c>
      <c r="CD93" s="17">
        <v>0.91784722222222215</v>
      </c>
      <c r="CE93" s="15">
        <f t="shared" si="57"/>
        <v>22.028333333333332</v>
      </c>
      <c r="CF93" s="7">
        <v>0.70499999999999996</v>
      </c>
      <c r="CG93" s="7">
        <v>0.71899999999999997</v>
      </c>
      <c r="CH93">
        <f t="shared" si="58"/>
        <v>0.71199999999999997</v>
      </c>
      <c r="CI93" s="1">
        <f t="shared" si="71"/>
        <v>-2.9463782907507587E-2</v>
      </c>
    </row>
    <row r="94" spans="2:87" x14ac:dyDescent="0.35">
      <c r="B94" s="17">
        <v>0.92828703703703708</v>
      </c>
      <c r="C94" s="15">
        <f t="shared" si="36"/>
        <v>22.27888888888889</v>
      </c>
      <c r="D94">
        <v>0.22500000000000001</v>
      </c>
      <c r="E94">
        <v>0.23899999999999999</v>
      </c>
      <c r="F94">
        <f t="shared" si="37"/>
        <v>0.23199999999999998</v>
      </c>
      <c r="G94" s="1">
        <f t="shared" si="60"/>
        <v>8.1325030340685348E-2</v>
      </c>
      <c r="I94" s="17">
        <v>0.92828703703703708</v>
      </c>
      <c r="J94" s="15">
        <f t="shared" si="38"/>
        <v>22.27888888888889</v>
      </c>
      <c r="K94">
        <v>0.24</v>
      </c>
      <c r="L94">
        <v>0.27</v>
      </c>
      <c r="M94">
        <f t="shared" si="39"/>
        <v>0.255</v>
      </c>
      <c r="N94" s="1">
        <f t="shared" si="61"/>
        <v>8.6063308792314608E-2</v>
      </c>
      <c r="Q94" s="17">
        <v>0.92828703703703708</v>
      </c>
      <c r="R94" s="15">
        <f t="shared" si="40"/>
        <v>22.27888888888889</v>
      </c>
      <c r="S94">
        <v>0.23499999999999999</v>
      </c>
      <c r="T94">
        <v>0.24</v>
      </c>
      <c r="U94">
        <f t="shared" si="41"/>
        <v>0.23749999999999999</v>
      </c>
      <c r="V94" s="1">
        <f t="shared" si="62"/>
        <v>7.5901571898035064E-2</v>
      </c>
      <c r="Y94" s="17">
        <v>0.92828703703703708</v>
      </c>
      <c r="Z94" s="15">
        <f t="shared" si="42"/>
        <v>22.27888888888889</v>
      </c>
      <c r="AA94">
        <v>0.68600000000000005</v>
      </c>
      <c r="AB94">
        <v>0.68899999999999995</v>
      </c>
      <c r="AC94">
        <f t="shared" si="43"/>
        <v>0.6875</v>
      </c>
      <c r="AD94" s="1">
        <f t="shared" si="63"/>
        <v>-4.4402426541343382E-2</v>
      </c>
      <c r="AF94" s="17">
        <v>0.92828703703703708</v>
      </c>
      <c r="AG94" s="15">
        <f t="shared" si="44"/>
        <v>22.27888888888889</v>
      </c>
      <c r="AH94">
        <v>0.72499999999999998</v>
      </c>
      <c r="AI94">
        <v>0.73099999999999998</v>
      </c>
      <c r="AJ94">
        <f t="shared" si="45"/>
        <v>0.72799999999999998</v>
      </c>
      <c r="AK94" s="1">
        <f t="shared" si="64"/>
        <v>-3.5580670040316301E-2</v>
      </c>
      <c r="AM94" s="17">
        <v>0.92828703703703708</v>
      </c>
      <c r="AN94" s="15">
        <f t="shared" si="46"/>
        <v>22.27888888888889</v>
      </c>
      <c r="AO94">
        <v>0.71299999999999997</v>
      </c>
      <c r="AP94">
        <v>0.71099999999999997</v>
      </c>
      <c r="AQ94">
        <f t="shared" si="47"/>
        <v>0.71199999999999997</v>
      </c>
      <c r="AR94" s="1">
        <f t="shared" si="65"/>
        <v>-3.9835105003814555E-2</v>
      </c>
      <c r="AT94" s="17">
        <v>0.92828703703703708</v>
      </c>
      <c r="AU94" s="15">
        <f t="shared" si="48"/>
        <v>22.27888888888889</v>
      </c>
      <c r="AV94">
        <v>0.72399999999999998</v>
      </c>
      <c r="AW94">
        <v>0.76800000000000002</v>
      </c>
      <c r="AX94">
        <f t="shared" si="59"/>
        <v>0.746</v>
      </c>
      <c r="AY94" s="1">
        <f t="shared" si="66"/>
        <v>-3.8731875481328677E-2</v>
      </c>
      <c r="BA94" s="17">
        <v>0.92828703703703708</v>
      </c>
      <c r="BB94" s="15">
        <f t="shared" si="49"/>
        <v>22.27888888888889</v>
      </c>
      <c r="BC94">
        <v>0.71899999999999997</v>
      </c>
      <c r="BD94">
        <v>0.72799999999999998</v>
      </c>
      <c r="BE94">
        <f t="shared" si="50"/>
        <v>0.72350000000000003</v>
      </c>
      <c r="BF94" s="1">
        <f t="shared" si="67"/>
        <v>-3.043945047177532E-2</v>
      </c>
      <c r="BH94" s="17">
        <v>0.92828703703703708</v>
      </c>
      <c r="BI94" s="15">
        <f t="shared" si="51"/>
        <v>22.27888888888889</v>
      </c>
      <c r="BJ94">
        <v>0.73</v>
      </c>
      <c r="BK94">
        <v>0.71599999999999997</v>
      </c>
      <c r="BL94">
        <f t="shared" si="52"/>
        <v>0.72299999999999998</v>
      </c>
      <c r="BM94" s="1">
        <f t="shared" si="68"/>
        <v>-2.6896146637218891E-2</v>
      </c>
      <c r="BP94" s="17">
        <v>0.92828703703703708</v>
      </c>
      <c r="BQ94" s="15">
        <f t="shared" si="53"/>
        <v>22.27888888888889</v>
      </c>
      <c r="BR94">
        <v>0.68700000000000006</v>
      </c>
      <c r="BS94">
        <v>0.71899999999999997</v>
      </c>
      <c r="BT94">
        <f t="shared" si="54"/>
        <v>0.70300000000000007</v>
      </c>
      <c r="BU94" s="1">
        <f t="shared" si="69"/>
        <v>-2.9078727166266135E-2</v>
      </c>
      <c r="BW94" s="17">
        <v>0.92828703703703708</v>
      </c>
      <c r="BX94" s="15">
        <f t="shared" si="55"/>
        <v>22.27888888888889</v>
      </c>
      <c r="BY94">
        <v>0.67900000000000005</v>
      </c>
      <c r="BZ94">
        <v>0.69599999999999995</v>
      </c>
      <c r="CA94">
        <f t="shared" si="56"/>
        <v>0.6875</v>
      </c>
      <c r="CB94" s="1">
        <f t="shared" si="70"/>
        <v>-2.2562411885341183E-2</v>
      </c>
      <c r="CD94" s="17">
        <v>0.92828703703703708</v>
      </c>
      <c r="CE94" s="15">
        <f t="shared" si="57"/>
        <v>22.27888888888889</v>
      </c>
      <c r="CF94" s="7">
        <v>0.70099999999999996</v>
      </c>
      <c r="CG94" s="7">
        <v>0.71</v>
      </c>
      <c r="CH94">
        <f t="shared" si="58"/>
        <v>0.70550000000000002</v>
      </c>
      <c r="CI94" s="1">
        <f t="shared" si="71"/>
        <v>-2.7601270583659767E-2</v>
      </c>
    </row>
    <row r="95" spans="2:87" x14ac:dyDescent="0.35">
      <c r="B95" s="17">
        <v>0.93870370370370371</v>
      </c>
      <c r="C95" s="15">
        <f t="shared" si="36"/>
        <v>22.52888888888889</v>
      </c>
      <c r="D95">
        <v>0.23899999999999999</v>
      </c>
      <c r="E95">
        <v>0.24</v>
      </c>
      <c r="F95">
        <f t="shared" si="37"/>
        <v>0.23949999999999999</v>
      </c>
      <c r="G95" s="1">
        <f t="shared" si="60"/>
        <v>7.7602353617152772E-2</v>
      </c>
      <c r="I95" s="17">
        <v>0.93870370370370371</v>
      </c>
      <c r="J95" s="15">
        <f t="shared" si="38"/>
        <v>22.52888888888889</v>
      </c>
      <c r="K95">
        <v>0.247</v>
      </c>
      <c r="L95">
        <v>0.27400000000000002</v>
      </c>
      <c r="M95">
        <f t="shared" si="39"/>
        <v>0.26050000000000001</v>
      </c>
      <c r="N95" s="1">
        <f t="shared" si="61"/>
        <v>8.2251754932264332E-2</v>
      </c>
      <c r="Q95" s="17">
        <v>0.93870370370370371</v>
      </c>
      <c r="R95" s="15">
        <f t="shared" si="40"/>
        <v>22.52888888888889</v>
      </c>
      <c r="S95">
        <v>0.23899999999999999</v>
      </c>
      <c r="T95">
        <v>0.24399999999999999</v>
      </c>
      <c r="U95">
        <f t="shared" si="41"/>
        <v>0.24149999999999999</v>
      </c>
      <c r="V95" s="1">
        <f t="shared" si="62"/>
        <v>8.078330637618833E-2</v>
      </c>
      <c r="Y95" s="17">
        <v>0.93870370370370371</v>
      </c>
      <c r="Z95" s="15">
        <f t="shared" si="42"/>
        <v>22.52888888888889</v>
      </c>
      <c r="AA95">
        <v>0.69</v>
      </c>
      <c r="AB95">
        <v>0.68600000000000005</v>
      </c>
      <c r="AC95">
        <f t="shared" si="43"/>
        <v>0.68799999999999994</v>
      </c>
      <c r="AD95" s="1">
        <f t="shared" si="63"/>
        <v>-3.0513925488443568E-2</v>
      </c>
      <c r="AF95" s="17">
        <v>0.93870370370370371</v>
      </c>
      <c r="AG95" s="15">
        <f t="shared" si="44"/>
        <v>22.52888888888889</v>
      </c>
      <c r="AH95">
        <v>0.72199999999999998</v>
      </c>
      <c r="AI95">
        <v>0.72799999999999998</v>
      </c>
      <c r="AJ95">
        <f t="shared" si="45"/>
        <v>0.72499999999999998</v>
      </c>
      <c r="AK95" s="1">
        <f t="shared" si="64"/>
        <v>-3.175730190985001E-2</v>
      </c>
      <c r="AM95" s="17">
        <v>0.93870370370370371</v>
      </c>
      <c r="AN95" s="15">
        <f t="shared" si="46"/>
        <v>22.52888888888889</v>
      </c>
      <c r="AO95">
        <v>0.71199999999999997</v>
      </c>
      <c r="AP95">
        <v>0.70199999999999996</v>
      </c>
      <c r="AQ95">
        <f t="shared" si="47"/>
        <v>0.70699999999999996</v>
      </c>
      <c r="AR95" s="1">
        <f t="shared" si="65"/>
        <v>-3.4655239190951787E-2</v>
      </c>
      <c r="AT95" s="17">
        <v>0.93870370370370371</v>
      </c>
      <c r="AU95" s="15">
        <f t="shared" si="48"/>
        <v>22.52888888888889</v>
      </c>
      <c r="AV95">
        <v>0.70899999999999996</v>
      </c>
      <c r="AW95">
        <v>0.75</v>
      </c>
      <c r="AX95">
        <f t="shared" si="59"/>
        <v>0.72950000000000004</v>
      </c>
      <c r="AY95" s="1">
        <f t="shared" si="66"/>
        <v>-4.4794698408487627E-2</v>
      </c>
      <c r="BA95" s="17">
        <v>0.93870370370370371</v>
      </c>
      <c r="BB95" s="15">
        <f t="shared" si="49"/>
        <v>22.52888888888889</v>
      </c>
      <c r="BC95">
        <v>0.71299999999999997</v>
      </c>
      <c r="BD95">
        <v>0.72099999999999997</v>
      </c>
      <c r="BE95">
        <f t="shared" si="50"/>
        <v>0.71699999999999997</v>
      </c>
      <c r="BF95" s="1">
        <f t="shared" si="67"/>
        <v>-3.346211416966946E-2</v>
      </c>
      <c r="BH95" s="17">
        <v>0.93870370370370371</v>
      </c>
      <c r="BI95" s="15">
        <f t="shared" si="51"/>
        <v>22.52888888888889</v>
      </c>
      <c r="BJ95">
        <v>0.72399999999999998</v>
      </c>
      <c r="BK95">
        <v>0.71199999999999997</v>
      </c>
      <c r="BL95">
        <f t="shared" si="52"/>
        <v>0.71799999999999997</v>
      </c>
      <c r="BM95" s="1">
        <f t="shared" si="68"/>
        <v>-2.8492015083386009E-2</v>
      </c>
      <c r="BP95" s="17">
        <v>0.93870370370370371</v>
      </c>
      <c r="BQ95" s="15">
        <f t="shared" si="53"/>
        <v>22.52888888888889</v>
      </c>
      <c r="BR95">
        <v>0.68500000000000005</v>
      </c>
      <c r="BS95">
        <v>0.71399999999999997</v>
      </c>
      <c r="BT95">
        <f t="shared" si="54"/>
        <v>0.69950000000000001</v>
      </c>
      <c r="BU95" s="1">
        <f t="shared" si="69"/>
        <v>-2.5705524587402176E-2</v>
      </c>
      <c r="BW95" s="17">
        <v>0.93870370370370371</v>
      </c>
      <c r="BX95" s="15">
        <f t="shared" si="55"/>
        <v>22.52888888888889</v>
      </c>
      <c r="BY95">
        <v>0.67600000000000005</v>
      </c>
      <c r="BZ95">
        <v>0.68799999999999994</v>
      </c>
      <c r="CA95">
        <f t="shared" si="56"/>
        <v>0.68199999999999994</v>
      </c>
      <c r="CB95" s="1">
        <f t="shared" si="70"/>
        <v>-1.8999214440762427E-2</v>
      </c>
      <c r="CD95" s="17">
        <v>0.93870370370370371</v>
      </c>
      <c r="CE95" s="15">
        <f t="shared" si="57"/>
        <v>22.52888888888889</v>
      </c>
      <c r="CF95" s="7">
        <v>0.7</v>
      </c>
      <c r="CG95" s="7">
        <v>0.70299999999999996</v>
      </c>
      <c r="CH95">
        <f t="shared" si="58"/>
        <v>0.70150000000000001</v>
      </c>
      <c r="CI95" s="1">
        <f t="shared" si="71"/>
        <v>-3.2075574651228907E-2</v>
      </c>
    </row>
    <row r="96" spans="2:87" x14ac:dyDescent="0.35">
      <c r="B96" s="17">
        <v>0.94913194444444438</v>
      </c>
      <c r="C96" s="15">
        <f t="shared" si="36"/>
        <v>22.779166666666665</v>
      </c>
      <c r="D96">
        <v>0.23899999999999999</v>
      </c>
      <c r="E96">
        <v>0.247</v>
      </c>
      <c r="F96">
        <f t="shared" si="37"/>
        <v>0.24299999999999999</v>
      </c>
      <c r="G96" s="1">
        <f t="shared" si="60"/>
        <v>0.10033555097175249</v>
      </c>
      <c r="I96" s="17">
        <v>0.94913194444444438</v>
      </c>
      <c r="J96" s="15">
        <f t="shared" si="38"/>
        <v>22.779166666666665</v>
      </c>
      <c r="K96">
        <v>0.252</v>
      </c>
      <c r="L96">
        <v>0.28100000000000003</v>
      </c>
      <c r="M96">
        <f t="shared" si="39"/>
        <v>0.26650000000000001</v>
      </c>
      <c r="N96" s="1">
        <f t="shared" si="61"/>
        <v>8.8105566671872748E-2</v>
      </c>
      <c r="Q96" s="17">
        <v>0.94913194444444438</v>
      </c>
      <c r="R96" s="15">
        <f t="shared" si="40"/>
        <v>22.779166666666665</v>
      </c>
      <c r="S96">
        <v>0.24199999999999999</v>
      </c>
      <c r="T96">
        <v>0.25</v>
      </c>
      <c r="U96">
        <f t="shared" si="41"/>
        <v>0.246</v>
      </c>
      <c r="V96" s="1">
        <f t="shared" si="62"/>
        <v>7.6918308742382813E-2</v>
      </c>
      <c r="Y96" s="17">
        <v>0.94913194444444438</v>
      </c>
      <c r="Z96" s="15">
        <f t="shared" si="42"/>
        <v>22.779166666666665</v>
      </c>
      <c r="AA96">
        <v>0.67500000000000004</v>
      </c>
      <c r="AB96">
        <v>0.66700000000000004</v>
      </c>
      <c r="AC96">
        <f t="shared" si="43"/>
        <v>0.67100000000000004</v>
      </c>
      <c r="AD96" s="1">
        <f t="shared" si="63"/>
        <v>-3.0254975305488516E-2</v>
      </c>
      <c r="AF96" s="17">
        <v>0.94913194444444438</v>
      </c>
      <c r="AG96" s="15">
        <f t="shared" si="44"/>
        <v>22.779166666666665</v>
      </c>
      <c r="AH96">
        <v>0.71299999999999997</v>
      </c>
      <c r="AI96">
        <v>0.72099999999999997</v>
      </c>
      <c r="AJ96">
        <f t="shared" si="45"/>
        <v>0.71699999999999997</v>
      </c>
      <c r="AK96" s="1">
        <f t="shared" si="64"/>
        <v>-3.2085420151000209E-2</v>
      </c>
      <c r="AM96" s="17">
        <v>0.94913194444444438</v>
      </c>
      <c r="AN96" s="15">
        <f t="shared" si="46"/>
        <v>22.779166666666665</v>
      </c>
      <c r="AO96">
        <v>0.70099999999999996</v>
      </c>
      <c r="AP96">
        <v>0.7</v>
      </c>
      <c r="AQ96">
        <f t="shared" si="47"/>
        <v>0.7004999999999999</v>
      </c>
      <c r="AR96" s="1">
        <f t="shared" si="65"/>
        <v>-3.3543957711204428E-2</v>
      </c>
      <c r="AT96" s="17">
        <v>0.94913194444444438</v>
      </c>
      <c r="AU96" s="15">
        <f t="shared" si="48"/>
        <v>22.779166666666665</v>
      </c>
      <c r="AV96">
        <v>0.71599999999999997</v>
      </c>
      <c r="AW96">
        <v>0.751</v>
      </c>
      <c r="AX96">
        <f t="shared" si="59"/>
        <v>0.73350000000000004</v>
      </c>
      <c r="AY96" s="1">
        <f t="shared" si="66"/>
        <v>-3.6148991103503059E-2</v>
      </c>
      <c r="BA96" s="17">
        <v>0.94913194444444438</v>
      </c>
      <c r="BB96" s="15">
        <f t="shared" si="49"/>
        <v>22.779166666666665</v>
      </c>
      <c r="BC96">
        <v>0.70699999999999996</v>
      </c>
      <c r="BD96">
        <v>0.71499999999999997</v>
      </c>
      <c r="BE96">
        <f t="shared" si="50"/>
        <v>0.71099999999999997</v>
      </c>
      <c r="BF96" s="1">
        <f t="shared" si="67"/>
        <v>-2.8727694430634582E-2</v>
      </c>
      <c r="BH96" s="17">
        <v>0.94913194444444438</v>
      </c>
      <c r="BI96" s="15">
        <f t="shared" si="51"/>
        <v>22.779166666666665</v>
      </c>
      <c r="BJ96">
        <v>0.72099999999999997</v>
      </c>
      <c r="BK96">
        <v>0.70799999999999996</v>
      </c>
      <c r="BL96">
        <f t="shared" si="52"/>
        <v>0.71449999999999991</v>
      </c>
      <c r="BM96" s="1">
        <f t="shared" si="68"/>
        <v>-2.6616079290005694E-2</v>
      </c>
      <c r="BP96" s="17">
        <v>0.94913194444444438</v>
      </c>
      <c r="BQ96" s="15">
        <f t="shared" si="53"/>
        <v>22.779166666666665</v>
      </c>
      <c r="BR96">
        <v>0.67700000000000005</v>
      </c>
      <c r="BS96">
        <v>0.71099999999999997</v>
      </c>
      <c r="BT96">
        <f t="shared" si="54"/>
        <v>0.69399999999999995</v>
      </c>
      <c r="BU96" s="1">
        <f t="shared" si="69"/>
        <v>-2.3737479114242503E-2</v>
      </c>
      <c r="BW96" s="17">
        <v>0.94913194444444438</v>
      </c>
      <c r="BX96" s="15">
        <f t="shared" si="55"/>
        <v>22.779166666666665</v>
      </c>
      <c r="BY96">
        <v>0.67300000000000004</v>
      </c>
      <c r="BZ96">
        <v>0.68400000000000005</v>
      </c>
      <c r="CA96">
        <f t="shared" si="56"/>
        <v>0.6785000000000001</v>
      </c>
      <c r="CB96" s="1">
        <f t="shared" si="70"/>
        <v>-1.6859387171555842E-2</v>
      </c>
      <c r="CD96" s="17">
        <v>0.94913194444444438</v>
      </c>
      <c r="CE96" s="15">
        <f t="shared" si="57"/>
        <v>22.779166666666665</v>
      </c>
      <c r="CF96" s="7">
        <v>0.69099999999999995</v>
      </c>
      <c r="CG96" s="7">
        <v>0.70099999999999996</v>
      </c>
      <c r="CH96">
        <f t="shared" si="58"/>
        <v>0.69599999999999995</v>
      </c>
      <c r="CI96" s="1">
        <f t="shared" si="71"/>
        <v>-2.5830591423573749E-2</v>
      </c>
    </row>
    <row r="97" spans="2:87" x14ac:dyDescent="0.35">
      <c r="B97" s="17">
        <v>0.95956018518518515</v>
      </c>
      <c r="C97" s="15">
        <f t="shared" si="36"/>
        <v>23.029444444444444</v>
      </c>
      <c r="D97">
        <v>0.245</v>
      </c>
      <c r="E97">
        <v>0.25</v>
      </c>
      <c r="F97">
        <f t="shared" si="37"/>
        <v>0.2475</v>
      </c>
      <c r="G97" s="1">
        <f t="shared" si="60"/>
        <v>9.9177637072858815E-2</v>
      </c>
      <c r="I97" s="17">
        <v>0.95956018518518515</v>
      </c>
      <c r="J97" s="15">
        <f t="shared" si="38"/>
        <v>23.029444444444444</v>
      </c>
      <c r="K97">
        <v>0.25700000000000001</v>
      </c>
      <c r="L97">
        <v>0.28699999999999998</v>
      </c>
      <c r="M97">
        <f t="shared" si="39"/>
        <v>0.27200000000000002</v>
      </c>
      <c r="N97" s="1">
        <f t="shared" si="61"/>
        <v>9.1537459614182873E-2</v>
      </c>
      <c r="Q97" s="17">
        <v>0.95956018518518515</v>
      </c>
      <c r="R97" s="15">
        <f t="shared" si="40"/>
        <v>23.029444444444444</v>
      </c>
      <c r="S97">
        <v>0.247</v>
      </c>
      <c r="T97">
        <v>0.255</v>
      </c>
      <c r="U97">
        <f t="shared" si="41"/>
        <v>0.251</v>
      </c>
      <c r="V97" s="1">
        <f t="shared" si="62"/>
        <v>8.5189903636652242E-2</v>
      </c>
      <c r="Y97" s="17">
        <v>0.95956018518518515</v>
      </c>
      <c r="Z97" s="15">
        <f t="shared" si="42"/>
        <v>23.029444444444444</v>
      </c>
      <c r="AA97">
        <v>0.68200000000000005</v>
      </c>
      <c r="AB97">
        <v>0.67200000000000004</v>
      </c>
      <c r="AC97">
        <f t="shared" si="43"/>
        <v>0.67700000000000005</v>
      </c>
      <c r="AD97" s="1">
        <f t="shared" si="63"/>
        <v>-1.3153095823732117E-2</v>
      </c>
      <c r="AF97" s="17">
        <v>0.95956018518518515</v>
      </c>
      <c r="AG97" s="15">
        <f t="shared" si="44"/>
        <v>23.029444444444444</v>
      </c>
      <c r="AH97">
        <v>0.70899999999999996</v>
      </c>
      <c r="AI97">
        <v>0.71499999999999997</v>
      </c>
      <c r="AJ97">
        <f t="shared" si="45"/>
        <v>0.71199999999999997</v>
      </c>
      <c r="AK97" s="1">
        <f t="shared" si="64"/>
        <v>-3.4339134483742373E-2</v>
      </c>
      <c r="AM97" s="17">
        <v>0.95956018518518515</v>
      </c>
      <c r="AN97" s="15">
        <f t="shared" si="46"/>
        <v>23.029444444444444</v>
      </c>
      <c r="AO97">
        <v>0.69499999999999995</v>
      </c>
      <c r="AP97">
        <v>0.69299999999999995</v>
      </c>
      <c r="AQ97">
        <f t="shared" si="47"/>
        <v>0.69399999999999995</v>
      </c>
      <c r="AR97" s="1">
        <f t="shared" si="65"/>
        <v>-3.5961051329411201E-2</v>
      </c>
      <c r="AT97" s="17">
        <v>0.95956018518518515</v>
      </c>
      <c r="AU97" s="15">
        <f t="shared" si="48"/>
        <v>23.029444444444444</v>
      </c>
      <c r="AV97">
        <v>0.71699999999999997</v>
      </c>
      <c r="AW97">
        <v>0.72199999999999998</v>
      </c>
      <c r="AX97">
        <f t="shared" si="59"/>
        <v>0.71950000000000003</v>
      </c>
      <c r="AY97" s="1">
        <f t="shared" si="66"/>
        <v>-2.7064326453641936E-2</v>
      </c>
      <c r="BA97" s="17">
        <v>0.95956018518518515</v>
      </c>
      <c r="BB97" s="15">
        <f t="shared" si="49"/>
        <v>23.029444444444444</v>
      </c>
      <c r="BC97">
        <v>0.69699999999999995</v>
      </c>
      <c r="BD97">
        <v>0.71199999999999997</v>
      </c>
      <c r="BE97">
        <f t="shared" si="50"/>
        <v>0.7044999999999999</v>
      </c>
      <c r="BF97" s="1">
        <f t="shared" si="67"/>
        <v>-3.1848291414761164E-2</v>
      </c>
      <c r="BH97" s="17">
        <v>0.95956018518518515</v>
      </c>
      <c r="BI97" s="15">
        <f t="shared" si="51"/>
        <v>23.029444444444444</v>
      </c>
      <c r="BJ97">
        <v>0.71499999999999997</v>
      </c>
      <c r="BK97">
        <v>0.70199999999999996</v>
      </c>
      <c r="BL97">
        <f t="shared" si="52"/>
        <v>0.70849999999999991</v>
      </c>
      <c r="BM97" s="1">
        <f t="shared" si="68"/>
        <v>-2.4647816808042556E-2</v>
      </c>
      <c r="BP97" s="17">
        <v>0.95956018518518515</v>
      </c>
      <c r="BQ97" s="15">
        <f t="shared" si="53"/>
        <v>23.029444444444444</v>
      </c>
      <c r="BR97">
        <v>0.67400000000000004</v>
      </c>
      <c r="BS97">
        <v>0.70699999999999996</v>
      </c>
      <c r="BT97">
        <f t="shared" si="54"/>
        <v>0.6905</v>
      </c>
      <c r="BU97" s="1">
        <f t="shared" si="69"/>
        <v>-2.8241616361648441E-2</v>
      </c>
      <c r="BW97" s="17">
        <v>0.95956018518518515</v>
      </c>
      <c r="BX97" s="15">
        <f t="shared" si="55"/>
        <v>23.029444444444444</v>
      </c>
      <c r="BY97">
        <v>0.67300000000000004</v>
      </c>
      <c r="BZ97">
        <v>0.68100000000000005</v>
      </c>
      <c r="CA97">
        <f t="shared" si="56"/>
        <v>0.67700000000000005</v>
      </c>
      <c r="CB97" s="1">
        <f t="shared" si="70"/>
        <v>-1.4754922961466316E-2</v>
      </c>
      <c r="CD97" s="17">
        <v>0.95956018518518515</v>
      </c>
      <c r="CE97" s="15">
        <f t="shared" si="57"/>
        <v>23.029444444444444</v>
      </c>
      <c r="CF97" s="7">
        <v>0.68400000000000005</v>
      </c>
      <c r="CG97" s="7">
        <v>0.69499999999999995</v>
      </c>
      <c r="CH97">
        <f t="shared" si="58"/>
        <v>0.6895</v>
      </c>
      <c r="CI97" s="1">
        <f t="shared" si="71"/>
        <v>-2.7427897042242785E-2</v>
      </c>
    </row>
    <row r="98" spans="2:87" x14ac:dyDescent="0.35">
      <c r="B98" s="17">
        <v>0.96997685185185178</v>
      </c>
      <c r="C98" s="15">
        <f t="shared" si="36"/>
        <v>23.279444444444444</v>
      </c>
      <c r="D98">
        <v>0.248</v>
      </c>
      <c r="E98">
        <v>0.26500000000000001</v>
      </c>
      <c r="F98">
        <f t="shared" si="37"/>
        <v>0.25650000000000001</v>
      </c>
      <c r="G98" s="1">
        <f t="shared" si="60"/>
        <v>0.1144817692883433</v>
      </c>
      <c r="I98" s="17">
        <v>0.96997685185185178</v>
      </c>
      <c r="J98" s="15">
        <f t="shared" si="38"/>
        <v>23.279444444444444</v>
      </c>
      <c r="K98">
        <v>0.26400000000000001</v>
      </c>
      <c r="L98">
        <v>0.29299999999999998</v>
      </c>
      <c r="M98">
        <f t="shared" si="39"/>
        <v>0.27849999999999997</v>
      </c>
      <c r="N98" s="1">
        <f t="shared" si="61"/>
        <v>9.301291230575659E-2</v>
      </c>
      <c r="Q98" s="17">
        <v>0.96997685185185178</v>
      </c>
      <c r="R98" s="15">
        <f t="shared" si="40"/>
        <v>23.279444444444444</v>
      </c>
      <c r="S98">
        <v>0.254</v>
      </c>
      <c r="T98">
        <v>0.25900000000000001</v>
      </c>
      <c r="U98">
        <f t="shared" si="41"/>
        <v>0.25650000000000001</v>
      </c>
      <c r="V98" s="1">
        <f t="shared" si="62"/>
        <v>8.7446505928282917E-2</v>
      </c>
      <c r="Y98" s="17">
        <v>0.96997685185185178</v>
      </c>
      <c r="Z98" s="15">
        <f t="shared" si="42"/>
        <v>23.279444444444444</v>
      </c>
      <c r="AA98">
        <v>0.66600000000000004</v>
      </c>
      <c r="AB98">
        <v>0.66800000000000004</v>
      </c>
      <c r="AC98">
        <f t="shared" si="43"/>
        <v>0.66700000000000004</v>
      </c>
      <c r="AD98" s="1">
        <f t="shared" si="63"/>
        <v>-1.4901827676970206E-3</v>
      </c>
      <c r="AF98" s="17">
        <v>0.96997685185185178</v>
      </c>
      <c r="AG98" s="15">
        <f t="shared" si="44"/>
        <v>23.279444444444444</v>
      </c>
      <c r="AH98">
        <v>0.70399999999999996</v>
      </c>
      <c r="AI98">
        <v>0.70599999999999996</v>
      </c>
      <c r="AJ98">
        <f t="shared" si="45"/>
        <v>0.70499999999999996</v>
      </c>
      <c r="AK98" s="1">
        <f t="shared" si="64"/>
        <v>-3.329685346684489E-2</v>
      </c>
      <c r="AM98" s="17">
        <v>0.96997685185185178</v>
      </c>
      <c r="AN98" s="15">
        <f t="shared" si="46"/>
        <v>23.279444444444444</v>
      </c>
      <c r="AO98">
        <v>0.69099999999999995</v>
      </c>
      <c r="AP98">
        <v>0.68600000000000005</v>
      </c>
      <c r="AQ98">
        <f t="shared" si="47"/>
        <v>0.6885</v>
      </c>
      <c r="AR98" s="1">
        <f t="shared" si="65"/>
        <v>-2.8942424998042185E-2</v>
      </c>
      <c r="AT98" s="17">
        <v>0.96997685185185178</v>
      </c>
      <c r="AU98" s="15">
        <f t="shared" si="48"/>
        <v>23.279444444444444</v>
      </c>
      <c r="AV98">
        <v>0.7</v>
      </c>
      <c r="AW98">
        <v>0.73899999999999999</v>
      </c>
      <c r="AX98">
        <f t="shared" si="59"/>
        <v>0.71950000000000003</v>
      </c>
      <c r="AY98" s="1">
        <f t="shared" si="66"/>
        <v>-3.8180542970652098E-2</v>
      </c>
      <c r="BA98" s="17">
        <v>0.96997685185185178</v>
      </c>
      <c r="BB98" s="15">
        <f t="shared" si="49"/>
        <v>23.279444444444444</v>
      </c>
      <c r="BC98">
        <v>0.69799999999999995</v>
      </c>
      <c r="BD98">
        <v>0.70799999999999996</v>
      </c>
      <c r="BE98">
        <f t="shared" si="50"/>
        <v>0.70299999999999996</v>
      </c>
      <c r="BF98" s="1">
        <f t="shared" si="67"/>
        <v>-2.7063920918139486E-2</v>
      </c>
      <c r="BH98" s="17">
        <v>0.96997685185185178</v>
      </c>
      <c r="BI98" s="15">
        <f t="shared" si="51"/>
        <v>23.279444444444444</v>
      </c>
      <c r="BJ98">
        <v>0.70899999999999996</v>
      </c>
      <c r="BK98">
        <v>0.69899999999999995</v>
      </c>
      <c r="BL98">
        <f t="shared" si="52"/>
        <v>0.70399999999999996</v>
      </c>
      <c r="BM98" s="1">
        <f t="shared" si="68"/>
        <v>-2.4776939160097988E-2</v>
      </c>
      <c r="BP98" s="17">
        <v>0.96997685185185178</v>
      </c>
      <c r="BQ98" s="15">
        <f t="shared" si="53"/>
        <v>23.279444444444444</v>
      </c>
      <c r="BR98">
        <v>0.67200000000000004</v>
      </c>
      <c r="BS98">
        <v>0.70099999999999996</v>
      </c>
      <c r="BT98">
        <f t="shared" si="54"/>
        <v>0.6865</v>
      </c>
      <c r="BU98" s="1">
        <f t="shared" si="69"/>
        <v>-1.9627781930341683E-2</v>
      </c>
      <c r="BW98" s="17">
        <v>0.96997685185185178</v>
      </c>
      <c r="BX98" s="15">
        <f t="shared" si="55"/>
        <v>23.279444444444444</v>
      </c>
      <c r="BY98">
        <v>0.67100000000000004</v>
      </c>
      <c r="BZ98">
        <v>0.68100000000000005</v>
      </c>
      <c r="CA98">
        <f t="shared" si="56"/>
        <v>0.67600000000000005</v>
      </c>
      <c r="CB98" s="1">
        <f t="shared" si="70"/>
        <v>-1.6331479434324097E-2</v>
      </c>
      <c r="CD98" s="17">
        <v>0.96997685185185178</v>
      </c>
      <c r="CE98" s="15">
        <f t="shared" si="57"/>
        <v>23.279444444444444</v>
      </c>
      <c r="CF98" s="7">
        <v>0.68300000000000005</v>
      </c>
      <c r="CG98" s="7">
        <v>0.69199999999999995</v>
      </c>
      <c r="CH98">
        <f t="shared" si="58"/>
        <v>0.6875</v>
      </c>
      <c r="CI98" s="1">
        <f t="shared" si="71"/>
        <v>-2.4707942823370514E-2</v>
      </c>
    </row>
    <row r="99" spans="2:87" x14ac:dyDescent="0.35">
      <c r="B99" s="17">
        <v>0.98041666666666671</v>
      </c>
      <c r="C99" s="15">
        <f t="shared" si="36"/>
        <v>23.53</v>
      </c>
      <c r="D99">
        <v>0.26600000000000001</v>
      </c>
      <c r="E99">
        <v>0.26300000000000001</v>
      </c>
      <c r="F99">
        <f t="shared" si="37"/>
        <v>0.26450000000000001</v>
      </c>
      <c r="G99" s="1">
        <f t="shared" si="60"/>
        <v>0.10160463034560847</v>
      </c>
      <c r="I99" s="17">
        <v>0.98041666666666671</v>
      </c>
      <c r="J99" s="15">
        <f t="shared" si="38"/>
        <v>23.53</v>
      </c>
      <c r="K99">
        <v>0.27</v>
      </c>
      <c r="L99">
        <v>0.30099999999999999</v>
      </c>
      <c r="M99">
        <f t="shared" si="39"/>
        <v>0.28549999999999998</v>
      </c>
      <c r="N99" s="1">
        <f t="shared" si="61"/>
        <v>9.6205456308053341E-2</v>
      </c>
      <c r="Q99" s="17">
        <v>0.98041666666666671</v>
      </c>
      <c r="R99" s="15">
        <f t="shared" si="40"/>
        <v>23.53</v>
      </c>
      <c r="S99">
        <v>0.26</v>
      </c>
      <c r="T99">
        <v>0.26600000000000001</v>
      </c>
      <c r="U99">
        <f t="shared" si="41"/>
        <v>0.26300000000000001</v>
      </c>
      <c r="V99" s="1">
        <f t="shared" si="62"/>
        <v>8.7577858524592711E-2</v>
      </c>
      <c r="Y99" s="17">
        <v>0.98041666666666671</v>
      </c>
      <c r="Z99" s="15">
        <f t="shared" si="42"/>
        <v>23.53</v>
      </c>
      <c r="AA99">
        <v>0.68200000000000005</v>
      </c>
      <c r="AB99">
        <v>0.67600000000000005</v>
      </c>
      <c r="AC99">
        <f t="shared" si="43"/>
        <v>0.67900000000000005</v>
      </c>
      <c r="AD99" s="1">
        <f t="shared" si="63"/>
        <v>-4.2191676567554501E-2</v>
      </c>
      <c r="AF99" s="17">
        <v>0.98041666666666671</v>
      </c>
      <c r="AG99" s="15">
        <f t="shared" si="44"/>
        <v>23.53</v>
      </c>
      <c r="AH99">
        <v>0.69799999999999995</v>
      </c>
      <c r="AI99">
        <v>0.70299999999999996</v>
      </c>
      <c r="AJ99">
        <f t="shared" si="45"/>
        <v>0.7004999999999999</v>
      </c>
      <c r="AK99" s="1">
        <f t="shared" si="64"/>
        <v>-3.2075574651229018E-2</v>
      </c>
      <c r="AM99" s="17">
        <v>0.98041666666666671</v>
      </c>
      <c r="AN99" s="15">
        <f t="shared" si="46"/>
        <v>23.53</v>
      </c>
      <c r="AO99">
        <v>0.68200000000000005</v>
      </c>
      <c r="AP99">
        <v>0.68200000000000005</v>
      </c>
      <c r="AQ99">
        <f t="shared" si="47"/>
        <v>0.68200000000000005</v>
      </c>
      <c r="AR99" s="1">
        <f t="shared" si="65"/>
        <v>-2.6988815533735735E-2</v>
      </c>
      <c r="AT99" s="17">
        <v>0.98041666666666671</v>
      </c>
      <c r="AU99" s="15">
        <f t="shared" si="48"/>
        <v>23.53</v>
      </c>
      <c r="AV99">
        <v>0.69799999999999995</v>
      </c>
      <c r="AW99">
        <v>0.72199999999999998</v>
      </c>
      <c r="AX99">
        <f t="shared" si="59"/>
        <v>0.71</v>
      </c>
      <c r="AY99" s="1">
        <f t="shared" si="66"/>
        <v>-2.9588471550905122E-2</v>
      </c>
      <c r="BA99" s="17">
        <v>0.98041666666666671</v>
      </c>
      <c r="BB99" s="15">
        <f t="shared" si="49"/>
        <v>23.53</v>
      </c>
      <c r="BC99">
        <v>0.68899999999999995</v>
      </c>
      <c r="BD99">
        <v>0.7</v>
      </c>
      <c r="BE99">
        <f t="shared" si="50"/>
        <v>0.6944999999999999</v>
      </c>
      <c r="BF99" s="1">
        <f t="shared" si="67"/>
        <v>-2.0050080622030401E-2</v>
      </c>
      <c r="BH99" s="17">
        <v>0.98041666666666671</v>
      </c>
      <c r="BI99" s="15">
        <f t="shared" si="51"/>
        <v>23.53</v>
      </c>
      <c r="BJ99">
        <v>0.70499999999999996</v>
      </c>
      <c r="BK99">
        <v>0.69599999999999995</v>
      </c>
      <c r="BL99">
        <f t="shared" si="52"/>
        <v>0.7004999999999999</v>
      </c>
      <c r="BM99" s="1">
        <f t="shared" si="68"/>
        <v>-1.9935746107328654E-2</v>
      </c>
      <c r="BP99" s="17">
        <v>0.98041666666666671</v>
      </c>
      <c r="BQ99" s="15">
        <f t="shared" si="53"/>
        <v>23.53</v>
      </c>
      <c r="BR99">
        <v>0.66400000000000003</v>
      </c>
      <c r="BS99">
        <v>0.69599999999999995</v>
      </c>
      <c r="BT99">
        <f t="shared" si="54"/>
        <v>0.67999999999999994</v>
      </c>
      <c r="BU99" s="1">
        <f t="shared" si="69"/>
        <v>-1.751203575691538E-2</v>
      </c>
      <c r="BW99" s="17">
        <v>0.98041666666666671</v>
      </c>
      <c r="BX99" s="15">
        <f t="shared" si="55"/>
        <v>23.53</v>
      </c>
      <c r="BY99">
        <v>0.67</v>
      </c>
      <c r="BZ99">
        <v>0.67400000000000004</v>
      </c>
      <c r="CA99">
        <f t="shared" si="56"/>
        <v>0.67200000000000004</v>
      </c>
      <c r="CB99" s="1">
        <f t="shared" si="70"/>
        <v>-1.7864382942040867E-2</v>
      </c>
      <c r="CD99" s="17">
        <v>0.98041666666666671</v>
      </c>
      <c r="CE99" s="15">
        <f t="shared" si="57"/>
        <v>23.53</v>
      </c>
      <c r="CF99" s="7">
        <v>0.67700000000000005</v>
      </c>
      <c r="CG99" s="7">
        <v>0.68799999999999994</v>
      </c>
      <c r="CH99">
        <f t="shared" si="58"/>
        <v>0.6825</v>
      </c>
      <c r="CI99" s="1">
        <f t="shared" si="71"/>
        <v>-2.1230417008594966E-2</v>
      </c>
    </row>
    <row r="100" spans="2:87" x14ac:dyDescent="0.35">
      <c r="B100" s="17">
        <v>0.99083333333333334</v>
      </c>
      <c r="C100" s="15">
        <f t="shared" si="36"/>
        <v>23.78</v>
      </c>
      <c r="D100">
        <v>0.27400000000000002</v>
      </c>
      <c r="E100">
        <v>0.27100000000000002</v>
      </c>
      <c r="F100">
        <f t="shared" si="37"/>
        <v>0.27250000000000002</v>
      </c>
      <c r="G100" s="1"/>
      <c r="I100" s="17">
        <v>0.99083333333333334</v>
      </c>
      <c r="J100" s="15">
        <f t="shared" si="38"/>
        <v>23.78</v>
      </c>
      <c r="K100">
        <v>0.27600000000000002</v>
      </c>
      <c r="L100">
        <v>0.309</v>
      </c>
      <c r="M100">
        <f t="shared" si="39"/>
        <v>0.29249999999999998</v>
      </c>
      <c r="N100" s="1"/>
      <c r="Q100" s="17">
        <v>0.99083333333333334</v>
      </c>
      <c r="R100" s="15">
        <f t="shared" si="40"/>
        <v>23.78</v>
      </c>
      <c r="S100">
        <v>0.26600000000000001</v>
      </c>
      <c r="T100">
        <v>0.27100000000000002</v>
      </c>
      <c r="U100">
        <f t="shared" si="41"/>
        <v>0.26850000000000002</v>
      </c>
      <c r="V100" s="1"/>
      <c r="Y100" s="17">
        <v>0.99083333333333334</v>
      </c>
      <c r="Z100" s="15">
        <f t="shared" si="42"/>
        <v>23.78</v>
      </c>
      <c r="AA100">
        <v>0.67500000000000004</v>
      </c>
      <c r="AB100">
        <v>0.66500000000000004</v>
      </c>
      <c r="AC100">
        <f t="shared" si="43"/>
        <v>0.67</v>
      </c>
      <c r="AD100" s="1"/>
      <c r="AF100" s="17">
        <v>0.99083333333333334</v>
      </c>
      <c r="AG100" s="15">
        <f t="shared" si="44"/>
        <v>23.78</v>
      </c>
      <c r="AH100">
        <v>0.69199999999999995</v>
      </c>
      <c r="AI100">
        <v>0.69499999999999995</v>
      </c>
      <c r="AJ100">
        <f t="shared" si="45"/>
        <v>0.69350000000000001</v>
      </c>
      <c r="AK100" s="1"/>
      <c r="AM100" s="17">
        <v>0.99083333333333334</v>
      </c>
      <c r="AN100" s="15">
        <f t="shared" si="46"/>
        <v>23.78</v>
      </c>
      <c r="AO100">
        <v>0.68100000000000005</v>
      </c>
      <c r="AP100">
        <v>0.68</v>
      </c>
      <c r="AQ100">
        <f t="shared" si="47"/>
        <v>0.6805000000000001</v>
      </c>
      <c r="AR100" s="1"/>
      <c r="AT100" s="17">
        <v>0.99083333333333334</v>
      </c>
      <c r="AU100" s="15">
        <f t="shared" si="48"/>
        <v>23.78</v>
      </c>
      <c r="AV100">
        <v>0.69199999999999995</v>
      </c>
      <c r="AW100">
        <v>0.72</v>
      </c>
      <c r="AX100">
        <f t="shared" si="59"/>
        <v>0.70599999999999996</v>
      </c>
      <c r="AY100" s="1"/>
      <c r="BA100" s="17">
        <v>0.99083333333333334</v>
      </c>
      <c r="BB100" s="15">
        <f t="shared" si="49"/>
        <v>23.78</v>
      </c>
      <c r="BC100">
        <v>0.68600000000000005</v>
      </c>
      <c r="BD100">
        <v>0.69799999999999995</v>
      </c>
      <c r="BE100">
        <f t="shared" si="50"/>
        <v>0.69199999999999995</v>
      </c>
      <c r="BF100" s="1"/>
      <c r="BH100" s="17">
        <v>0.99083333333333334</v>
      </c>
      <c r="BI100" s="15">
        <f t="shared" si="51"/>
        <v>23.78</v>
      </c>
      <c r="BJ100">
        <v>0.70099999999999996</v>
      </c>
      <c r="BK100">
        <v>0.69299999999999995</v>
      </c>
      <c r="BL100">
        <f t="shared" si="52"/>
        <v>0.69699999999999995</v>
      </c>
      <c r="BM100" s="1"/>
      <c r="BP100" s="17">
        <v>0.99083333333333334</v>
      </c>
      <c r="BQ100" s="15">
        <f t="shared" si="53"/>
        <v>23.78</v>
      </c>
      <c r="BR100">
        <v>0.66400000000000003</v>
      </c>
      <c r="BS100">
        <v>0.69699999999999995</v>
      </c>
      <c r="BT100">
        <f t="shared" si="54"/>
        <v>0.68049999999999999</v>
      </c>
      <c r="BU100" s="1"/>
      <c r="BW100" s="17">
        <v>0.99083333333333334</v>
      </c>
      <c r="BX100" s="15">
        <f t="shared" si="55"/>
        <v>23.78</v>
      </c>
      <c r="BY100">
        <v>0.66300000000000003</v>
      </c>
      <c r="BZ100">
        <v>0.67200000000000004</v>
      </c>
      <c r="CA100">
        <f t="shared" si="56"/>
        <v>0.66749999999999998</v>
      </c>
      <c r="CB100" s="1"/>
      <c r="CD100" s="17">
        <v>0.99083333333333334</v>
      </c>
      <c r="CE100" s="15">
        <f t="shared" si="57"/>
        <v>23.78</v>
      </c>
      <c r="CF100" s="7">
        <v>0.67400000000000004</v>
      </c>
      <c r="CG100" s="7">
        <v>0.68400000000000005</v>
      </c>
      <c r="CH100">
        <f t="shared" si="58"/>
        <v>0.67900000000000005</v>
      </c>
      <c r="CI100" s="1"/>
    </row>
    <row r="101" spans="2:87" x14ac:dyDescent="0.35">
      <c r="B101" s="18">
        <v>1.0012731481481481</v>
      </c>
      <c r="C101" s="15">
        <f t="shared" si="36"/>
        <v>24.030555555555551</v>
      </c>
      <c r="D101">
        <v>0.27100000000000002</v>
      </c>
      <c r="E101">
        <v>0.27700000000000002</v>
      </c>
      <c r="F101">
        <f t="shared" si="37"/>
        <v>0.27400000000000002</v>
      </c>
      <c r="G101" s="1"/>
      <c r="I101" s="18">
        <v>1.0012731481481481</v>
      </c>
      <c r="J101" s="15">
        <f t="shared" si="38"/>
        <v>24.030555555555551</v>
      </c>
      <c r="K101">
        <v>0.28399999999999997</v>
      </c>
      <c r="L101">
        <v>0.315</v>
      </c>
      <c r="M101">
        <f t="shared" si="39"/>
        <v>0.29949999999999999</v>
      </c>
      <c r="N101" s="1"/>
      <c r="Q101" s="18">
        <v>1.0012731481481481</v>
      </c>
      <c r="R101" s="15">
        <f t="shared" si="40"/>
        <v>24.030555555555551</v>
      </c>
      <c r="S101">
        <v>0.27100000000000002</v>
      </c>
      <c r="T101">
        <v>0.27700000000000002</v>
      </c>
      <c r="U101">
        <f t="shared" si="41"/>
        <v>0.27400000000000002</v>
      </c>
      <c r="V101" s="1"/>
      <c r="Y101" s="18">
        <v>1.0012731481481481</v>
      </c>
      <c r="Z101" s="15">
        <f t="shared" si="42"/>
        <v>24.030555555555551</v>
      </c>
      <c r="AA101">
        <v>0.65</v>
      </c>
      <c r="AB101">
        <v>0.64800000000000002</v>
      </c>
      <c r="AC101">
        <f t="shared" si="43"/>
        <v>0.64900000000000002</v>
      </c>
      <c r="AD101" s="1"/>
      <c r="AF101" s="18">
        <v>1.0012731481481481</v>
      </c>
      <c r="AG101" s="15">
        <f t="shared" si="44"/>
        <v>24.030555555555551</v>
      </c>
      <c r="AH101">
        <v>0.68799999999999994</v>
      </c>
      <c r="AI101">
        <v>0.69099999999999995</v>
      </c>
      <c r="AJ101">
        <f t="shared" si="45"/>
        <v>0.6895</v>
      </c>
      <c r="AK101" s="1"/>
      <c r="AM101" s="18">
        <v>1.0012731481481481</v>
      </c>
      <c r="AN101" s="15">
        <f t="shared" si="46"/>
        <v>24.030555555555551</v>
      </c>
      <c r="AO101">
        <v>0.67600000000000005</v>
      </c>
      <c r="AP101">
        <v>0.67500000000000004</v>
      </c>
      <c r="AQ101">
        <f t="shared" si="47"/>
        <v>0.67549999999999999</v>
      </c>
      <c r="AR101" s="1"/>
      <c r="AT101" s="18">
        <v>1.0012731481481481</v>
      </c>
      <c r="AU101" s="15">
        <f t="shared" si="48"/>
        <v>24.030555555555551</v>
      </c>
      <c r="AV101">
        <v>0.68700000000000006</v>
      </c>
      <c r="AW101">
        <v>0.71</v>
      </c>
      <c r="AX101">
        <f t="shared" si="59"/>
        <v>0.69850000000000001</v>
      </c>
      <c r="AY101" s="1"/>
      <c r="BA101" s="18">
        <v>1.0012731481481481</v>
      </c>
      <c r="BB101" s="15">
        <f t="shared" si="49"/>
        <v>24.030555555555551</v>
      </c>
      <c r="BC101">
        <v>0.68799999999999994</v>
      </c>
      <c r="BD101">
        <v>0.69299999999999995</v>
      </c>
      <c r="BE101">
        <f t="shared" si="50"/>
        <v>0.69049999999999989</v>
      </c>
      <c r="BF101" s="1"/>
      <c r="BH101" s="18">
        <v>1.0012731481481481</v>
      </c>
      <c r="BI101" s="15">
        <f t="shared" si="51"/>
        <v>24.030555555555551</v>
      </c>
      <c r="BJ101">
        <v>0.69699999999999995</v>
      </c>
      <c r="BK101">
        <v>0.69199999999999995</v>
      </c>
      <c r="BL101">
        <f t="shared" si="52"/>
        <v>0.6944999999999999</v>
      </c>
      <c r="BM101" s="1"/>
      <c r="BP101" s="18">
        <v>1.0012731481481481</v>
      </c>
      <c r="BQ101" s="15">
        <f t="shared" si="53"/>
        <v>24.030555555555551</v>
      </c>
      <c r="BR101">
        <v>0.66200000000000003</v>
      </c>
      <c r="BS101">
        <v>0.69499999999999995</v>
      </c>
      <c r="BT101">
        <f t="shared" si="54"/>
        <v>0.67849999999999999</v>
      </c>
      <c r="BU101" s="1"/>
      <c r="BW101" s="18">
        <v>1.0012731481481481</v>
      </c>
      <c r="BX101" s="15">
        <f t="shared" si="55"/>
        <v>24.030555555555551</v>
      </c>
      <c r="BY101">
        <v>0.66300000000000003</v>
      </c>
      <c r="BZ101">
        <v>0.66700000000000004</v>
      </c>
      <c r="CA101">
        <f t="shared" si="56"/>
        <v>0.66500000000000004</v>
      </c>
      <c r="CB101" s="1"/>
      <c r="CD101" s="18">
        <v>1.0012731481481481</v>
      </c>
      <c r="CE101" s="15">
        <f t="shared" si="57"/>
        <v>24.030555555555551</v>
      </c>
      <c r="CF101" s="7">
        <v>0.67</v>
      </c>
      <c r="CG101" s="7">
        <v>0.68</v>
      </c>
      <c r="CH101">
        <f t="shared" si="58"/>
        <v>0.67500000000000004</v>
      </c>
      <c r="CI101" s="1"/>
    </row>
    <row r="102" spans="2:87" x14ac:dyDescent="0.35">
      <c r="V102" s="1"/>
      <c r="AD102" s="1"/>
      <c r="AK102" s="1"/>
      <c r="AR102" s="1"/>
      <c r="AY102" s="1"/>
      <c r="BF102" s="1"/>
      <c r="BM102" s="1"/>
      <c r="BU102" s="1"/>
      <c r="CB102" s="1"/>
      <c r="CI102" s="1"/>
    </row>
    <row r="103" spans="2:87" x14ac:dyDescent="0.35">
      <c r="B103" s="16"/>
      <c r="C103" s="16"/>
      <c r="D103" s="16"/>
      <c r="E103" s="16"/>
      <c r="F103" s="16">
        <f>MAX(F6:F102)</f>
        <v>0.27400000000000002</v>
      </c>
      <c r="G103" s="16">
        <f>MAX(G6:G102)</f>
        <v>0.1144817692883433</v>
      </c>
      <c r="H103" s="16"/>
      <c r="I103" s="16"/>
      <c r="J103" s="16"/>
      <c r="K103" s="16"/>
      <c r="L103" s="16"/>
      <c r="M103" s="16">
        <f>MAX(M6:M102)</f>
        <v>0.29949999999999999</v>
      </c>
      <c r="N103" s="16">
        <f>MAX(N6:N102)</f>
        <v>9.6205456308053341E-2</v>
      </c>
      <c r="O103" s="16"/>
      <c r="P103" s="16"/>
      <c r="Q103" s="16"/>
      <c r="R103" s="16"/>
      <c r="S103" s="16"/>
      <c r="T103" s="16"/>
      <c r="U103" s="16">
        <f>MAX(U6:U102)</f>
        <v>0.27400000000000002</v>
      </c>
      <c r="V103" s="16">
        <f>MAX(V6:V102)</f>
        <v>8.7577858524592711E-2</v>
      </c>
      <c r="W103" s="16"/>
      <c r="X103" s="16"/>
      <c r="Y103" s="16"/>
      <c r="Z103" s="16"/>
      <c r="AA103" s="16"/>
      <c r="AB103" s="16"/>
      <c r="AC103" s="16">
        <f>MAX(AC6:AC102)</f>
        <v>0.8145</v>
      </c>
      <c r="AD103" s="16">
        <f>MAX(AD6:AD102)</f>
        <v>0.16311344457861751</v>
      </c>
      <c r="AE103" s="16"/>
      <c r="AF103" s="16"/>
      <c r="AG103" s="16"/>
      <c r="AH103" s="16"/>
      <c r="AI103" s="16"/>
      <c r="AJ103" s="16">
        <f>MAX(AJ6:AJ102)</f>
        <v>0.83949999999999991</v>
      </c>
      <c r="AK103" s="16">
        <f>MAX(AK6:AK102)</f>
        <v>0.16451119149786597</v>
      </c>
      <c r="AL103" s="16"/>
      <c r="AM103" s="16"/>
      <c r="AN103" s="16"/>
      <c r="AO103" s="16"/>
      <c r="AP103" s="16"/>
      <c r="AQ103" s="16">
        <f>MAX(AQ6:AQ102)</f>
        <v>0.81799999999999995</v>
      </c>
      <c r="AR103" s="16">
        <f>MAX(AR6:AR102)</f>
        <v>0.16150676258759294</v>
      </c>
      <c r="AS103" s="16"/>
      <c r="AT103" s="16"/>
      <c r="AU103" s="16"/>
      <c r="AV103" s="16"/>
      <c r="AW103" s="16"/>
      <c r="AX103" s="16">
        <f>MAX(AX6:AX102)</f>
        <v>0.85399999999999998</v>
      </c>
      <c r="AY103" s="16">
        <f>MAX(AY6:AY102)</f>
        <v>0.17627902755711944</v>
      </c>
      <c r="AZ103" s="16"/>
      <c r="BA103" s="16"/>
      <c r="BB103" s="16"/>
      <c r="BC103" s="16"/>
      <c r="BD103" s="16"/>
      <c r="BE103" s="16">
        <f>MAX(BE6:BE102)</f>
        <v>0.83899999999999997</v>
      </c>
      <c r="BF103" s="16">
        <f>MAX(BF6:BF102)</f>
        <v>0.17533067234546265</v>
      </c>
      <c r="BG103" s="16"/>
      <c r="BH103" s="16"/>
      <c r="BI103" s="16"/>
      <c r="BJ103" s="16"/>
      <c r="BK103" s="16"/>
      <c r="BL103" s="16">
        <f>MAX(BL6:BL102)</f>
        <v>0.85349999999999993</v>
      </c>
      <c r="BM103" s="16">
        <f>MAX(BM6:BM102)</f>
        <v>0.17924973175048531</v>
      </c>
      <c r="BN103" s="16"/>
      <c r="BO103" s="16"/>
      <c r="BP103" s="16"/>
      <c r="BQ103" s="16"/>
      <c r="BR103" s="16"/>
      <c r="BS103" s="16"/>
      <c r="BT103" s="16">
        <f>MAX(BT6:BT102)</f>
        <v>0.84549999999999992</v>
      </c>
      <c r="BU103" s="16">
        <f>MAX(BU6:BU102)</f>
        <v>0.17426419345212696</v>
      </c>
      <c r="BV103" s="16"/>
      <c r="BW103" s="16"/>
      <c r="BX103" s="16"/>
      <c r="BY103" s="16"/>
      <c r="BZ103" s="16"/>
      <c r="CA103" s="16">
        <f>MAX(CA6:CA102)</f>
        <v>0.80299999999999994</v>
      </c>
      <c r="CB103" s="16">
        <f>MAX(CB6:CB102)</f>
        <v>0.19328010172349802</v>
      </c>
      <c r="CC103" s="16"/>
      <c r="CD103" s="16"/>
      <c r="CE103" s="16"/>
      <c r="CF103" s="16"/>
      <c r="CG103" s="16"/>
      <c r="CH103" s="16">
        <f>MAX(CH6:CH102)</f>
        <v>0.84</v>
      </c>
      <c r="CI103" s="16">
        <f>MAX(CI6:CI102)</f>
        <v>0.17971513328196531</v>
      </c>
    </row>
    <row r="104" spans="2:87" x14ac:dyDescent="0.35">
      <c r="G104" s="1"/>
      <c r="N104" s="1"/>
      <c r="V104" s="1"/>
      <c r="AD104" s="1"/>
      <c r="AK104" s="1"/>
      <c r="AR104" s="1"/>
      <c r="AY104" s="1"/>
      <c r="BF104" s="1"/>
      <c r="BM104" s="1"/>
      <c r="BU104" s="1"/>
      <c r="CB104" s="1"/>
      <c r="CI104" s="1"/>
    </row>
    <row r="105" spans="2:87" x14ac:dyDescent="0.35">
      <c r="G105" s="1"/>
      <c r="N105" s="1"/>
      <c r="V105" s="1"/>
      <c r="AD105" s="1"/>
      <c r="AK105" s="1"/>
      <c r="AR105" s="1"/>
      <c r="AY105" s="1"/>
      <c r="BF105" s="1"/>
      <c r="BM105" s="1"/>
      <c r="BU105" s="1"/>
      <c r="CB105" s="1"/>
      <c r="CI105" s="1"/>
    </row>
    <row r="106" spans="2:87" x14ac:dyDescent="0.35">
      <c r="G106" s="1"/>
      <c r="N106" s="1"/>
      <c r="V106" s="1"/>
      <c r="AD106" s="1"/>
      <c r="AK106" s="1"/>
      <c r="AR106" s="1"/>
      <c r="AY106" s="1"/>
      <c r="BF106" s="1"/>
      <c r="BM106" s="1"/>
      <c r="BU106" s="1"/>
      <c r="CB106" s="1"/>
      <c r="CI106" s="1"/>
    </row>
  </sheetData>
  <mergeCells count="12">
    <mergeCell ref="CE3:CI3"/>
    <mergeCell ref="C3:G3"/>
    <mergeCell ref="J3:N3"/>
    <mergeCell ref="R3:V3"/>
    <mergeCell ref="Z3:AD3"/>
    <mergeCell ref="AG3:AK3"/>
    <mergeCell ref="AN3:AR3"/>
    <mergeCell ref="AU3:AY3"/>
    <mergeCell ref="BB3:BF3"/>
    <mergeCell ref="BI3:BM3"/>
    <mergeCell ref="BQ3:BU3"/>
    <mergeCell ref="BX3:CB3"/>
  </mergeCells>
  <conditionalFormatting sqref="G7:G101 G104:G106">
    <cfRule type="top10" dxfId="47" priority="23" rank="1"/>
    <cfRule type="top10" priority="24" rank="1"/>
  </conditionalFormatting>
  <conditionalFormatting sqref="N7:N101 N104:N106">
    <cfRule type="top10" dxfId="46" priority="21" rank="1"/>
    <cfRule type="top10" priority="22" rank="1"/>
  </conditionalFormatting>
  <conditionalFormatting sqref="V7:V102 V104:V106">
    <cfRule type="top10" dxfId="45" priority="19" rank="1"/>
    <cfRule type="top10" priority="20" rank="1"/>
  </conditionalFormatting>
  <conditionalFormatting sqref="AD7:AD102 AD104:AD106">
    <cfRule type="top10" dxfId="44" priority="17" rank="1"/>
    <cfRule type="top10" priority="18" rank="1"/>
  </conditionalFormatting>
  <conditionalFormatting sqref="AK7:AK102 AK104:AK106">
    <cfRule type="top10" dxfId="43" priority="15" rank="1"/>
    <cfRule type="top10" priority="16" rank="1"/>
  </conditionalFormatting>
  <conditionalFormatting sqref="AR7:AR102 AR104:AR106">
    <cfRule type="top10" dxfId="42" priority="13" rank="1"/>
    <cfRule type="top10" priority="14" rank="1"/>
  </conditionalFormatting>
  <conditionalFormatting sqref="AY7:AY102 AY104:AY106">
    <cfRule type="top10" dxfId="41" priority="11" rank="1"/>
    <cfRule type="top10" priority="12" rank="1"/>
  </conditionalFormatting>
  <conditionalFormatting sqref="BF7:BF102 BF104:BF106">
    <cfRule type="top10" dxfId="40" priority="9" rank="1"/>
    <cfRule type="top10" priority="10" rank="1"/>
  </conditionalFormatting>
  <conditionalFormatting sqref="BM7:BM102 BM104:BM106">
    <cfRule type="top10" dxfId="39" priority="7" rank="1"/>
    <cfRule type="top10" priority="8" rank="1"/>
  </conditionalFormatting>
  <conditionalFormatting sqref="BU7:BU102 BU104:BU106">
    <cfRule type="top10" dxfId="38" priority="5" rank="1"/>
    <cfRule type="top10" priority="6" rank="1"/>
  </conditionalFormatting>
  <conditionalFormatting sqref="CB7:CB102 CB104:CB106">
    <cfRule type="top10" dxfId="37" priority="3" rank="1"/>
    <cfRule type="top10" priority="4" rank="1"/>
  </conditionalFormatting>
  <conditionalFormatting sqref="CI7:CI102 CI104:CI106">
    <cfRule type="top10" dxfId="36" priority="1" rank="1"/>
    <cfRule type="top10" priority="2" rank="1"/>
  </conditionalFormatting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69B6A-62E0-4D30-A725-7C2BD6EEB9D2}">
  <dimension ref="B3:CI188"/>
  <sheetViews>
    <sheetView tabSelected="1" topLeftCell="A109" workbookViewId="0">
      <selection activeCell="A12" sqref="A12"/>
    </sheetView>
  </sheetViews>
  <sheetFormatPr baseColWidth="10" defaultRowHeight="14.5" x14ac:dyDescent="0.35"/>
  <sheetData>
    <row r="3" spans="2:87" x14ac:dyDescent="0.35">
      <c r="B3" s="19" t="s">
        <v>57</v>
      </c>
      <c r="I3" s="19" t="s">
        <v>58</v>
      </c>
      <c r="Q3" s="19" t="s">
        <v>58</v>
      </c>
      <c r="Z3" s="19" t="s">
        <v>57</v>
      </c>
      <c r="AG3" s="19" t="s">
        <v>58</v>
      </c>
      <c r="AN3" s="19" t="s">
        <v>59</v>
      </c>
      <c r="AU3" s="19" t="s">
        <v>57</v>
      </c>
      <c r="BB3" s="19" t="s">
        <v>58</v>
      </c>
      <c r="BI3" s="19" t="s">
        <v>59</v>
      </c>
      <c r="BQ3" s="19" t="s">
        <v>57</v>
      </c>
      <c r="BX3" s="19" t="s">
        <v>58</v>
      </c>
      <c r="CE3" s="19" t="s">
        <v>59</v>
      </c>
    </row>
    <row r="4" spans="2:87" ht="15.5" x14ac:dyDescent="0.35">
      <c r="B4" s="12"/>
      <c r="C4" s="13" t="s">
        <v>74</v>
      </c>
      <c r="D4" s="13"/>
      <c r="E4" s="13"/>
      <c r="F4" s="13"/>
      <c r="G4" s="13"/>
      <c r="H4" s="11"/>
      <c r="I4" s="12"/>
      <c r="J4" s="13" t="s">
        <v>74</v>
      </c>
      <c r="K4" s="13"/>
      <c r="L4" s="13"/>
      <c r="M4" s="13"/>
      <c r="N4" s="13"/>
      <c r="O4" s="13"/>
      <c r="Q4" s="12"/>
      <c r="R4" s="13" t="s">
        <v>74</v>
      </c>
      <c r="S4" s="13"/>
      <c r="T4" s="13"/>
      <c r="U4" s="13"/>
      <c r="V4" s="13"/>
      <c r="W4" s="13"/>
      <c r="Z4" s="31" t="s">
        <v>75</v>
      </c>
      <c r="AA4" s="31"/>
      <c r="AB4" s="31"/>
      <c r="AC4" s="31"/>
      <c r="AD4" s="31"/>
      <c r="AG4" s="31" t="s">
        <v>75</v>
      </c>
      <c r="AH4" s="31"/>
      <c r="AI4" s="31"/>
      <c r="AJ4" s="31"/>
      <c r="AK4" s="31"/>
      <c r="AN4" s="31" t="s">
        <v>75</v>
      </c>
      <c r="AO4" s="31"/>
      <c r="AP4" s="31"/>
      <c r="AQ4" s="31"/>
      <c r="AR4" s="31"/>
      <c r="AU4" s="32" t="s">
        <v>76</v>
      </c>
      <c r="AV4" s="32"/>
      <c r="AW4" s="32"/>
      <c r="AX4" s="32"/>
      <c r="AY4" s="32"/>
      <c r="BB4" s="32" t="s">
        <v>76</v>
      </c>
      <c r="BC4" s="32"/>
      <c r="BD4" s="32"/>
      <c r="BE4" s="32"/>
      <c r="BF4" s="32"/>
      <c r="BI4" s="32" t="s">
        <v>76</v>
      </c>
      <c r="BJ4" s="32"/>
      <c r="BK4" s="32"/>
      <c r="BL4" s="32"/>
      <c r="BM4" s="32"/>
      <c r="BQ4" s="33" t="s">
        <v>77</v>
      </c>
      <c r="BR4" s="33"/>
      <c r="BS4" s="33"/>
      <c r="BT4" s="33"/>
      <c r="BU4" s="33"/>
      <c r="BX4" s="33" t="s">
        <v>77</v>
      </c>
      <c r="BY4" s="33"/>
      <c r="BZ4" s="33"/>
      <c r="CA4" s="33"/>
      <c r="CB4" s="33"/>
      <c r="CE4" s="33" t="s">
        <v>77</v>
      </c>
      <c r="CF4" s="33"/>
      <c r="CG4" s="33"/>
      <c r="CH4" s="33"/>
      <c r="CI4" s="33"/>
    </row>
    <row r="5" spans="2:87" x14ac:dyDescent="0.35">
      <c r="B5" t="s">
        <v>0</v>
      </c>
      <c r="C5" t="s">
        <v>1</v>
      </c>
      <c r="D5" t="s">
        <v>2</v>
      </c>
      <c r="E5" t="s">
        <v>3</v>
      </c>
      <c r="F5" t="s">
        <v>4</v>
      </c>
      <c r="G5" t="s">
        <v>5</v>
      </c>
      <c r="I5" t="s">
        <v>0</v>
      </c>
      <c r="J5" t="s">
        <v>1</v>
      </c>
      <c r="K5" t="s">
        <v>2</v>
      </c>
      <c r="L5" t="s">
        <v>3</v>
      </c>
      <c r="M5" t="s">
        <v>4</v>
      </c>
      <c r="N5" t="s">
        <v>5</v>
      </c>
      <c r="Q5" t="s">
        <v>0</v>
      </c>
      <c r="R5" t="s">
        <v>1</v>
      </c>
      <c r="S5" t="s">
        <v>2</v>
      </c>
      <c r="T5" t="s">
        <v>3</v>
      </c>
      <c r="U5" t="s">
        <v>4</v>
      </c>
      <c r="V5" t="s">
        <v>5</v>
      </c>
      <c r="Y5" t="s">
        <v>0</v>
      </c>
      <c r="Z5" t="s">
        <v>1</v>
      </c>
      <c r="AA5" t="s">
        <v>2</v>
      </c>
      <c r="AB5" t="s">
        <v>3</v>
      </c>
      <c r="AC5" t="s">
        <v>4</v>
      </c>
      <c r="AD5" t="s">
        <v>5</v>
      </c>
      <c r="AF5" t="s">
        <v>0</v>
      </c>
      <c r="AG5" t="s">
        <v>1</v>
      </c>
      <c r="AH5" t="s">
        <v>2</v>
      </c>
      <c r="AI5" t="s">
        <v>3</v>
      </c>
      <c r="AJ5" t="s">
        <v>4</v>
      </c>
      <c r="AK5" t="s">
        <v>5</v>
      </c>
      <c r="AM5" t="s">
        <v>0</v>
      </c>
      <c r="AN5" t="s">
        <v>1</v>
      </c>
      <c r="AO5" t="s">
        <v>2</v>
      </c>
      <c r="AP5" t="s">
        <v>3</v>
      </c>
      <c r="AQ5" t="s">
        <v>4</v>
      </c>
      <c r="AR5" t="s">
        <v>5</v>
      </c>
      <c r="AT5" t="s">
        <v>0</v>
      </c>
      <c r="AU5" t="s">
        <v>1</v>
      </c>
      <c r="AV5" t="s">
        <v>2</v>
      </c>
      <c r="AW5" t="s">
        <v>3</v>
      </c>
      <c r="AX5" t="s">
        <v>4</v>
      </c>
      <c r="AY5" t="s">
        <v>5</v>
      </c>
      <c r="BA5" t="s">
        <v>0</v>
      </c>
      <c r="BB5" t="s">
        <v>1</v>
      </c>
      <c r="BC5" t="s">
        <v>2</v>
      </c>
      <c r="BD5" t="s">
        <v>3</v>
      </c>
      <c r="BE5" t="s">
        <v>4</v>
      </c>
      <c r="BF5" t="s">
        <v>5</v>
      </c>
      <c r="BH5" t="s">
        <v>0</v>
      </c>
      <c r="BI5" t="s">
        <v>1</v>
      </c>
      <c r="BJ5" t="s">
        <v>2</v>
      </c>
      <c r="BK5" t="s">
        <v>3</v>
      </c>
      <c r="BL5" t="s">
        <v>4</v>
      </c>
      <c r="BM5" t="s">
        <v>5</v>
      </c>
      <c r="BP5" t="s">
        <v>0</v>
      </c>
      <c r="BQ5" t="s">
        <v>1</v>
      </c>
      <c r="BR5" t="s">
        <v>2</v>
      </c>
      <c r="BS5" t="s">
        <v>3</v>
      </c>
      <c r="BT5" t="s">
        <v>4</v>
      </c>
      <c r="BU5" t="s">
        <v>5</v>
      </c>
      <c r="BW5" t="s">
        <v>0</v>
      </c>
      <c r="BX5" t="s">
        <v>1</v>
      </c>
      <c r="BY5" t="s">
        <v>2</v>
      </c>
      <c r="BZ5" t="s">
        <v>3</v>
      </c>
      <c r="CA5" t="s">
        <v>4</v>
      </c>
      <c r="CB5" t="s">
        <v>5</v>
      </c>
      <c r="CD5" t="s">
        <v>0</v>
      </c>
      <c r="CE5" t="s">
        <v>1</v>
      </c>
      <c r="CF5" t="s">
        <v>2</v>
      </c>
      <c r="CG5" t="s">
        <v>3</v>
      </c>
      <c r="CH5" t="s">
        <v>4</v>
      </c>
      <c r="CI5" t="s">
        <v>5</v>
      </c>
    </row>
    <row r="7" spans="2:87" x14ac:dyDescent="0.35">
      <c r="F7">
        <f>MAX(F9:F188)</f>
        <v>0.71150000000000002</v>
      </c>
      <c r="G7">
        <f>MAX(G10:G188)</f>
        <v>8.9419846136349554E-2</v>
      </c>
      <c r="M7">
        <f>MAX(M9:M188)</f>
        <v>0.65450000000000008</v>
      </c>
      <c r="N7">
        <f>MAX(N10:N188)</f>
        <v>8.3119686792748809E-2</v>
      </c>
      <c r="U7">
        <f>MAX(U9:U188)</f>
        <v>0.66100000000000003</v>
      </c>
      <c r="V7">
        <f>MAX(V10:V188)</f>
        <v>8.3176426294907541E-2</v>
      </c>
      <c r="AC7">
        <f>MAX(AC9:AC188)</f>
        <v>0.73950000000000005</v>
      </c>
      <c r="AD7">
        <f>MAX(AD10:AD188)</f>
        <v>0.13732639864250701</v>
      </c>
      <c r="AJ7">
        <f>MAX(AJ9:AJ188)</f>
        <v>0.76800000000000002</v>
      </c>
      <c r="AK7">
        <f>MAX(AK10:AK188)</f>
        <v>0.1451216129194576</v>
      </c>
      <c r="AQ7">
        <f>MAX(AQ9:AQ188)</f>
        <v>0.77849999999999997</v>
      </c>
      <c r="AR7">
        <f>MAX(AR10:AR188)</f>
        <v>0.13801654620591669</v>
      </c>
      <c r="AX7">
        <f>MAX(AX9:AX188)</f>
        <v>0.77649999999999997</v>
      </c>
      <c r="AY7">
        <f>MAX(AY10:AY188)</f>
        <v>0.13079326051955262</v>
      </c>
      <c r="BE7">
        <f>MAX(BE9:BE188)</f>
        <v>0.75950000000000006</v>
      </c>
      <c r="BF7">
        <f>MAX(BF10:BF188)</f>
        <v>0.1315318090411858</v>
      </c>
      <c r="BL7">
        <f>MAX(BL9:BL188)</f>
        <v>0.77150000000000007</v>
      </c>
      <c r="BM7">
        <f>MAX(BM10:BM188)</f>
        <v>0.1273597266071001</v>
      </c>
      <c r="BT7">
        <f>MAX(BT9:BT188)</f>
        <v>0.75550000000000006</v>
      </c>
      <c r="BU7">
        <f>MAX(BU10:BU188)</f>
        <v>0.12874542364801975</v>
      </c>
      <c r="CA7">
        <f>MAX(CA9:CA188)</f>
        <v>0.78400000000000003</v>
      </c>
      <c r="CB7">
        <f>MAX(CB10:CB188)</f>
        <v>0.1397421431727067</v>
      </c>
      <c r="CH7">
        <f>MAX(CH9:CH188)</f>
        <v>0.76750000000000007</v>
      </c>
      <c r="CI7">
        <f>MAX(CI10:CI188)</f>
        <v>0.13521818778430475</v>
      </c>
    </row>
    <row r="9" spans="2:87" x14ac:dyDescent="0.35">
      <c r="B9" s="8">
        <v>2.7777777777777778E-4</v>
      </c>
      <c r="C9" s="15">
        <f>B9*24</f>
        <v>6.6666666666666662E-3</v>
      </c>
      <c r="D9" s="7">
        <v>0.107</v>
      </c>
      <c r="E9" s="7">
        <v>0.104</v>
      </c>
      <c r="F9">
        <f>AVERAGE(D9:E9)</f>
        <v>0.1055</v>
      </c>
      <c r="I9" s="8">
        <v>2.7777777777777778E-4</v>
      </c>
      <c r="J9" s="15">
        <f>I9*24</f>
        <v>6.6666666666666662E-3</v>
      </c>
      <c r="K9" s="7">
        <v>0.10199999999999999</v>
      </c>
      <c r="L9" s="7">
        <v>0.108</v>
      </c>
      <c r="M9">
        <f>AVERAGE(K9:L9)</f>
        <v>0.105</v>
      </c>
      <c r="Q9" s="8">
        <v>2.7777777777777778E-4</v>
      </c>
      <c r="R9" s="15">
        <f>Q9*24</f>
        <v>6.6666666666666662E-3</v>
      </c>
      <c r="S9" s="7">
        <v>0.10199999999999999</v>
      </c>
      <c r="T9" s="7">
        <v>0.105</v>
      </c>
      <c r="U9">
        <f>AVERAGE(S9:T9)</f>
        <v>0.10349999999999999</v>
      </c>
      <c r="Y9" s="8">
        <v>2.7777777777777778E-4</v>
      </c>
      <c r="Z9" s="15">
        <f>Y9*24</f>
        <v>6.6666666666666662E-3</v>
      </c>
      <c r="AA9" s="7">
        <v>0.105</v>
      </c>
      <c r="AB9" s="7">
        <v>0.104</v>
      </c>
      <c r="AC9">
        <f>AVERAGE(AA9:AB9)</f>
        <v>0.1045</v>
      </c>
      <c r="AF9" s="8">
        <v>2.7777777777777778E-4</v>
      </c>
      <c r="AG9" s="15">
        <f>AF9*24</f>
        <v>6.6666666666666662E-3</v>
      </c>
      <c r="AH9" s="7">
        <v>0.10299999999999999</v>
      </c>
      <c r="AI9" s="7">
        <v>0.104</v>
      </c>
      <c r="AJ9">
        <f>AVERAGE(AH9:AI9)</f>
        <v>0.10349999999999999</v>
      </c>
      <c r="AM9" s="8">
        <v>2.7777777777777778E-4</v>
      </c>
      <c r="AN9" s="15">
        <f>AM9*24</f>
        <v>6.6666666666666662E-3</v>
      </c>
      <c r="AO9" s="7">
        <v>0.104</v>
      </c>
      <c r="AP9" s="7">
        <v>0.10199999999999999</v>
      </c>
      <c r="AQ9">
        <f>AVERAGE(AO9:AP9)</f>
        <v>0.10299999999999999</v>
      </c>
      <c r="AT9" s="8">
        <v>2.7777777777777778E-4</v>
      </c>
      <c r="AU9" s="15">
        <f>AT9*24</f>
        <v>6.6666666666666662E-3</v>
      </c>
      <c r="AV9" s="7">
        <v>9.9000000000000005E-2</v>
      </c>
      <c r="AW9" s="7">
        <v>0.1</v>
      </c>
      <c r="AX9">
        <f>AVERAGE(AV9:AW9)</f>
        <v>9.9500000000000005E-2</v>
      </c>
      <c r="BA9" s="8">
        <v>2.7777777777777778E-4</v>
      </c>
      <c r="BB9" s="15">
        <f>BA9*24</f>
        <v>6.6666666666666662E-3</v>
      </c>
      <c r="BC9" s="7">
        <v>0.10100000000000001</v>
      </c>
      <c r="BD9" s="7">
        <v>0.112</v>
      </c>
      <c r="BE9">
        <f>AVERAGE(BC9:BD9)</f>
        <v>0.10650000000000001</v>
      </c>
      <c r="BH9" s="8">
        <v>2.7777777777777778E-4</v>
      </c>
      <c r="BI9" s="15">
        <f>BH9*24</f>
        <v>6.6666666666666662E-3</v>
      </c>
      <c r="BJ9" s="7">
        <v>0.10100000000000001</v>
      </c>
      <c r="BK9" s="7">
        <v>0.10100000000000001</v>
      </c>
      <c r="BL9">
        <f>AVERAGE(BJ9:BK9)</f>
        <v>0.10100000000000001</v>
      </c>
      <c r="BP9" s="8">
        <v>2.7777777777777778E-4</v>
      </c>
      <c r="BQ9" s="15">
        <f>BP9*24</f>
        <v>6.6666666666666662E-3</v>
      </c>
      <c r="BR9" s="7">
        <v>0.1</v>
      </c>
      <c r="BS9" s="7">
        <v>0.10100000000000001</v>
      </c>
      <c r="BT9">
        <f>AVERAGE(BR9:BS9)</f>
        <v>0.10050000000000001</v>
      </c>
      <c r="BW9" s="8">
        <v>2.7777777777777778E-4</v>
      </c>
      <c r="BX9" s="15">
        <f>BW9*24</f>
        <v>6.6666666666666662E-3</v>
      </c>
      <c r="BY9" s="7">
        <v>0.1</v>
      </c>
      <c r="BZ9" s="7">
        <v>0.10299999999999999</v>
      </c>
      <c r="CA9">
        <f>AVERAGE(BY9:BZ9)</f>
        <v>0.10150000000000001</v>
      </c>
      <c r="CD9" s="8">
        <v>2.7777777777777778E-4</v>
      </c>
      <c r="CE9" s="15">
        <f>CD9*24</f>
        <v>6.6666666666666662E-3</v>
      </c>
      <c r="CF9" s="7">
        <v>0.10199999999999999</v>
      </c>
      <c r="CG9" s="7">
        <v>0.1</v>
      </c>
      <c r="CH9">
        <f>AVERAGE(CF9:CG9)</f>
        <v>0.10100000000000001</v>
      </c>
    </row>
    <row r="10" spans="2:87" x14ac:dyDescent="0.35">
      <c r="B10" s="8">
        <v>1.0694444444444444E-2</v>
      </c>
      <c r="C10" s="15">
        <f t="shared" ref="C10:C73" si="0">B10*24</f>
        <v>0.25666666666666665</v>
      </c>
      <c r="D10" s="7">
        <v>0.108</v>
      </c>
      <c r="E10" s="7">
        <v>0.106</v>
      </c>
      <c r="F10">
        <f t="shared" ref="F10:F73" si="1">AVERAGE(D10:E10)</f>
        <v>0.107</v>
      </c>
      <c r="I10" s="8">
        <v>1.0694444444444444E-2</v>
      </c>
      <c r="J10" s="15">
        <f t="shared" ref="J10:J73" si="2">I10*24</f>
        <v>0.25666666666666665</v>
      </c>
      <c r="K10" s="7">
        <v>0.10299999999999999</v>
      </c>
      <c r="L10" s="7">
        <v>0.114</v>
      </c>
      <c r="M10">
        <f t="shared" ref="M10:M73" si="3">AVERAGE(K10:L10)</f>
        <v>0.1085</v>
      </c>
      <c r="Q10" s="8">
        <v>1.0694444444444444E-2</v>
      </c>
      <c r="R10" s="15">
        <f t="shared" ref="R10:R73" si="4">Q10*24</f>
        <v>0.25666666666666665</v>
      </c>
      <c r="S10" s="7">
        <v>0.10299999999999999</v>
      </c>
      <c r="T10" s="7">
        <v>0.105</v>
      </c>
      <c r="U10">
        <f t="shared" ref="U10:U73" si="5">AVERAGE(S10:T10)</f>
        <v>0.104</v>
      </c>
      <c r="Y10" s="8">
        <v>1.0694444444444444E-2</v>
      </c>
      <c r="Z10" s="15">
        <f t="shared" ref="Z10:Z73" si="6">Y10*24</f>
        <v>0.25666666666666665</v>
      </c>
      <c r="AA10" s="7">
        <v>0.108</v>
      </c>
      <c r="AB10" s="7">
        <v>0.107</v>
      </c>
      <c r="AC10">
        <f t="shared" ref="AC10:AC73" si="7">AVERAGE(AA10:AB10)</f>
        <v>0.1075</v>
      </c>
      <c r="AF10" s="8">
        <v>1.0694444444444444E-2</v>
      </c>
      <c r="AG10" s="15">
        <f t="shared" ref="AG10:AG73" si="8">AF10*24</f>
        <v>0.25666666666666665</v>
      </c>
      <c r="AH10" s="7">
        <v>0.105</v>
      </c>
      <c r="AI10" s="7">
        <v>0.106</v>
      </c>
      <c r="AJ10">
        <f t="shared" ref="AJ10:AJ73" si="9">AVERAGE(AH10:AI10)</f>
        <v>0.1055</v>
      </c>
      <c r="AM10" s="8">
        <v>1.0694444444444444E-2</v>
      </c>
      <c r="AN10" s="15">
        <f t="shared" ref="AN10:AN73" si="10">AM10*24</f>
        <v>0.25666666666666665</v>
      </c>
      <c r="AO10" s="7">
        <v>0.104</v>
      </c>
      <c r="AP10" s="7">
        <v>0.10199999999999999</v>
      </c>
      <c r="AQ10">
        <f t="shared" ref="AQ10:AQ73" si="11">AVERAGE(AO10:AP10)</f>
        <v>0.10299999999999999</v>
      </c>
      <c r="AT10" s="8">
        <v>1.0694444444444444E-2</v>
      </c>
      <c r="AU10" s="15">
        <f t="shared" ref="AU10:AU73" si="12">AT10*24</f>
        <v>0.25666666666666665</v>
      </c>
      <c r="AV10" s="7">
        <v>9.9000000000000005E-2</v>
      </c>
      <c r="AW10" s="7">
        <v>9.9000000000000005E-2</v>
      </c>
      <c r="AX10">
        <f t="shared" ref="AX10:AX73" si="13">AVERAGE(AV10:AW10)</f>
        <v>9.9000000000000005E-2</v>
      </c>
      <c r="BA10" s="8">
        <v>1.0694444444444444E-2</v>
      </c>
      <c r="BB10" s="15">
        <f t="shared" ref="BB10:BB73" si="14">BA10*24</f>
        <v>0.25666666666666665</v>
      </c>
      <c r="BC10" s="7">
        <v>0.10100000000000001</v>
      </c>
      <c r="BD10" s="7">
        <v>0.11600000000000001</v>
      </c>
      <c r="BE10">
        <f t="shared" ref="BE10:BE73" si="15">AVERAGE(BC10:BD10)</f>
        <v>0.10850000000000001</v>
      </c>
      <c r="BH10" s="8">
        <v>1.0694444444444444E-2</v>
      </c>
      <c r="BI10" s="15">
        <f t="shared" ref="BI10:BI73" si="16">BH10*24</f>
        <v>0.25666666666666665</v>
      </c>
      <c r="BJ10" s="7">
        <v>0.10100000000000001</v>
      </c>
      <c r="BK10" s="7">
        <v>0.10199999999999999</v>
      </c>
      <c r="BL10">
        <f t="shared" ref="BL10:BL73" si="17">AVERAGE(BJ10:BK10)</f>
        <v>0.10150000000000001</v>
      </c>
      <c r="BP10" s="8">
        <v>1.0694444444444444E-2</v>
      </c>
      <c r="BQ10" s="15">
        <f t="shared" ref="BQ10:BQ73" si="18">BP10*24</f>
        <v>0.25666666666666665</v>
      </c>
      <c r="BR10" s="7">
        <v>0.1</v>
      </c>
      <c r="BS10" s="7">
        <v>0.10199999999999999</v>
      </c>
      <c r="BT10">
        <f t="shared" ref="BT10:BT73" si="19">AVERAGE(BR10:BS10)</f>
        <v>0.10100000000000001</v>
      </c>
      <c r="BW10" s="8">
        <v>1.0694444444444444E-2</v>
      </c>
      <c r="BX10" s="15">
        <f t="shared" ref="BX10:BX73" si="20">BW10*24</f>
        <v>0.25666666666666665</v>
      </c>
      <c r="BY10" s="7">
        <v>0.10100000000000001</v>
      </c>
      <c r="BZ10" s="7">
        <v>0.10199999999999999</v>
      </c>
      <c r="CA10">
        <f t="shared" ref="CA10:CA73" si="21">AVERAGE(BY10:BZ10)</f>
        <v>0.10150000000000001</v>
      </c>
      <c r="CD10" s="8">
        <v>1.0694444444444444E-2</v>
      </c>
      <c r="CE10" s="15">
        <f t="shared" ref="CE10:CE73" si="22">CD10*24</f>
        <v>0.25666666666666665</v>
      </c>
      <c r="CF10" s="7">
        <v>0.10299999999999999</v>
      </c>
      <c r="CG10" s="7">
        <v>9.9000000000000005E-2</v>
      </c>
      <c r="CH10">
        <f t="shared" ref="CH10:CH73" si="23">AVERAGE(CF10:CG10)</f>
        <v>0.10100000000000001</v>
      </c>
    </row>
    <row r="11" spans="2:87" x14ac:dyDescent="0.35">
      <c r="B11" s="8">
        <v>2.1111111111111108E-2</v>
      </c>
      <c r="C11" s="15">
        <f t="shared" si="0"/>
        <v>0.5066666666666666</v>
      </c>
      <c r="D11" s="7">
        <v>0.105</v>
      </c>
      <c r="E11" s="7">
        <v>0.104</v>
      </c>
      <c r="F11">
        <f t="shared" si="1"/>
        <v>0.1045</v>
      </c>
      <c r="I11" s="8">
        <v>2.1111111111111108E-2</v>
      </c>
      <c r="J11" s="15">
        <f t="shared" si="2"/>
        <v>0.5066666666666666</v>
      </c>
      <c r="K11" s="7">
        <v>0.107</v>
      </c>
      <c r="L11" s="7">
        <v>0.11700000000000001</v>
      </c>
      <c r="M11">
        <f t="shared" si="3"/>
        <v>0.112</v>
      </c>
      <c r="Q11" s="8">
        <v>2.1111111111111108E-2</v>
      </c>
      <c r="R11" s="15">
        <f t="shared" si="4"/>
        <v>0.5066666666666666</v>
      </c>
      <c r="S11" s="7">
        <v>0.10199999999999999</v>
      </c>
      <c r="T11" s="7">
        <v>0.104</v>
      </c>
      <c r="U11">
        <f t="shared" si="5"/>
        <v>0.10299999999999999</v>
      </c>
      <c r="Y11" s="8">
        <v>2.1111111111111108E-2</v>
      </c>
      <c r="Z11" s="15">
        <f t="shared" si="6"/>
        <v>0.5066666666666666</v>
      </c>
      <c r="AA11" s="7">
        <v>0.105</v>
      </c>
      <c r="AB11" s="7">
        <v>0.105</v>
      </c>
      <c r="AC11">
        <f t="shared" si="7"/>
        <v>0.105</v>
      </c>
      <c r="AF11" s="8">
        <v>2.1111111111111108E-2</v>
      </c>
      <c r="AG11" s="15">
        <f t="shared" si="8"/>
        <v>0.5066666666666666</v>
      </c>
      <c r="AH11" s="7">
        <v>0.104</v>
      </c>
      <c r="AI11" s="7">
        <v>0.104</v>
      </c>
      <c r="AJ11">
        <f t="shared" si="9"/>
        <v>0.104</v>
      </c>
      <c r="AM11" s="8">
        <v>2.1111111111111108E-2</v>
      </c>
      <c r="AN11" s="15">
        <f t="shared" si="10"/>
        <v>0.5066666666666666</v>
      </c>
      <c r="AO11" s="7">
        <v>0.105</v>
      </c>
      <c r="AP11" s="7">
        <v>0.10199999999999999</v>
      </c>
      <c r="AQ11">
        <f t="shared" si="11"/>
        <v>0.10349999999999999</v>
      </c>
      <c r="AT11" s="8">
        <v>2.1111111111111108E-2</v>
      </c>
      <c r="AU11" s="15">
        <f t="shared" si="12"/>
        <v>0.5066666666666666</v>
      </c>
      <c r="AV11" s="7">
        <v>9.9000000000000005E-2</v>
      </c>
      <c r="AW11" s="7">
        <v>9.9000000000000005E-2</v>
      </c>
      <c r="AX11">
        <f t="shared" si="13"/>
        <v>9.9000000000000005E-2</v>
      </c>
      <c r="BA11" s="8">
        <v>2.1111111111111108E-2</v>
      </c>
      <c r="BB11" s="15">
        <f t="shared" si="14"/>
        <v>0.5066666666666666</v>
      </c>
      <c r="BC11" s="7">
        <v>0.10199999999999999</v>
      </c>
      <c r="BD11" s="7">
        <v>0.11600000000000001</v>
      </c>
      <c r="BE11">
        <f t="shared" si="15"/>
        <v>0.109</v>
      </c>
      <c r="BH11" s="8">
        <v>2.1111111111111108E-2</v>
      </c>
      <c r="BI11" s="15">
        <f t="shared" si="16"/>
        <v>0.5066666666666666</v>
      </c>
      <c r="BJ11" s="7">
        <v>0.10100000000000001</v>
      </c>
      <c r="BK11" s="7">
        <v>0.10199999999999999</v>
      </c>
      <c r="BL11">
        <f t="shared" si="17"/>
        <v>0.10150000000000001</v>
      </c>
      <c r="BP11" s="8">
        <v>2.1111111111111108E-2</v>
      </c>
      <c r="BQ11" s="15">
        <f t="shared" si="18"/>
        <v>0.5066666666666666</v>
      </c>
      <c r="BR11" s="7">
        <v>0.1</v>
      </c>
      <c r="BS11" s="7">
        <v>0.10199999999999999</v>
      </c>
      <c r="BT11">
        <f t="shared" si="19"/>
        <v>0.10100000000000001</v>
      </c>
      <c r="BW11" s="8">
        <v>2.1111111111111108E-2</v>
      </c>
      <c r="BX11" s="15">
        <f t="shared" si="20"/>
        <v>0.5066666666666666</v>
      </c>
      <c r="BY11" s="7">
        <v>0.10100000000000001</v>
      </c>
      <c r="BZ11" s="7">
        <v>0.10299999999999999</v>
      </c>
      <c r="CA11">
        <f t="shared" si="21"/>
        <v>0.10200000000000001</v>
      </c>
      <c r="CD11" s="8">
        <v>2.1111111111111108E-2</v>
      </c>
      <c r="CE11" s="15">
        <f t="shared" si="22"/>
        <v>0.5066666666666666</v>
      </c>
      <c r="CF11" s="7">
        <v>0.10299999999999999</v>
      </c>
      <c r="CG11" s="7">
        <v>0.1</v>
      </c>
      <c r="CH11">
        <f t="shared" si="23"/>
        <v>0.10150000000000001</v>
      </c>
    </row>
    <row r="12" spans="2:87" x14ac:dyDescent="0.35">
      <c r="B12" s="8">
        <v>3.155092592592592E-2</v>
      </c>
      <c r="C12" s="15">
        <f t="shared" si="0"/>
        <v>0.75722222222222202</v>
      </c>
      <c r="D12" s="7">
        <v>0.104</v>
      </c>
      <c r="E12" s="7">
        <v>0.10199999999999999</v>
      </c>
      <c r="F12">
        <f t="shared" si="1"/>
        <v>0.10299999999999999</v>
      </c>
      <c r="I12" s="8">
        <v>3.155092592592592E-2</v>
      </c>
      <c r="J12" s="15">
        <f t="shared" si="2"/>
        <v>0.75722222222222202</v>
      </c>
      <c r="K12" s="7">
        <v>0.10299999999999999</v>
      </c>
      <c r="L12" s="7">
        <v>0.11700000000000001</v>
      </c>
      <c r="M12">
        <f t="shared" si="3"/>
        <v>0.11</v>
      </c>
      <c r="Q12" s="8">
        <v>3.155092592592592E-2</v>
      </c>
      <c r="R12" s="15">
        <f t="shared" si="4"/>
        <v>0.75722222222222202</v>
      </c>
      <c r="S12" s="7">
        <v>0.1</v>
      </c>
      <c r="T12" s="7">
        <v>0.10199999999999999</v>
      </c>
      <c r="U12">
        <f t="shared" si="5"/>
        <v>0.10100000000000001</v>
      </c>
      <c r="Y12" s="8">
        <v>3.155092592592592E-2</v>
      </c>
      <c r="Z12" s="15">
        <f t="shared" si="6"/>
        <v>0.75722222222222202</v>
      </c>
      <c r="AA12" s="7">
        <v>0.105</v>
      </c>
      <c r="AB12" s="7">
        <v>0.105</v>
      </c>
      <c r="AC12">
        <f t="shared" si="7"/>
        <v>0.105</v>
      </c>
      <c r="AF12" s="8">
        <v>3.155092592592592E-2</v>
      </c>
      <c r="AG12" s="15">
        <f t="shared" si="8"/>
        <v>0.75722222222222202</v>
      </c>
      <c r="AH12" s="7">
        <v>0.104</v>
      </c>
      <c r="AI12" s="7">
        <v>0.106</v>
      </c>
      <c r="AJ12">
        <f t="shared" si="9"/>
        <v>0.105</v>
      </c>
      <c r="AM12" s="8">
        <v>3.155092592592592E-2</v>
      </c>
      <c r="AN12" s="15">
        <f t="shared" si="10"/>
        <v>0.75722222222222202</v>
      </c>
      <c r="AO12" s="7">
        <v>0.105</v>
      </c>
      <c r="AP12" s="7">
        <v>0.10299999999999999</v>
      </c>
      <c r="AQ12">
        <f t="shared" si="11"/>
        <v>0.104</v>
      </c>
      <c r="AT12" s="8">
        <v>3.155092592592592E-2</v>
      </c>
      <c r="AU12" s="15">
        <f t="shared" si="12"/>
        <v>0.75722222222222202</v>
      </c>
      <c r="AV12" s="7">
        <v>0.1</v>
      </c>
      <c r="AW12" s="7">
        <v>0.10100000000000001</v>
      </c>
      <c r="AX12">
        <f t="shared" si="13"/>
        <v>0.10050000000000001</v>
      </c>
      <c r="BA12" s="8">
        <v>3.155092592592592E-2</v>
      </c>
      <c r="BB12" s="15">
        <f t="shared" si="14"/>
        <v>0.75722222222222202</v>
      </c>
      <c r="BC12" s="7">
        <v>0.10199999999999999</v>
      </c>
      <c r="BD12" s="7">
        <v>0.11799999999999999</v>
      </c>
      <c r="BE12">
        <f t="shared" si="15"/>
        <v>0.10999999999999999</v>
      </c>
      <c r="BH12" s="8">
        <v>3.155092592592592E-2</v>
      </c>
      <c r="BI12" s="15">
        <f t="shared" si="16"/>
        <v>0.75722222222222202</v>
      </c>
      <c r="BJ12" s="7">
        <v>0.10199999999999999</v>
      </c>
      <c r="BK12" s="7">
        <v>0.10299999999999999</v>
      </c>
      <c r="BL12">
        <f t="shared" si="17"/>
        <v>0.10249999999999999</v>
      </c>
      <c r="BP12" s="8">
        <v>3.155092592592592E-2</v>
      </c>
      <c r="BQ12" s="15">
        <f t="shared" si="18"/>
        <v>0.75722222222222202</v>
      </c>
      <c r="BR12" s="7">
        <v>0.10100000000000001</v>
      </c>
      <c r="BS12" s="7">
        <v>0.10299999999999999</v>
      </c>
      <c r="BT12">
        <f t="shared" si="19"/>
        <v>0.10200000000000001</v>
      </c>
      <c r="BW12" s="8">
        <v>3.155092592592592E-2</v>
      </c>
      <c r="BX12" s="15">
        <f t="shared" si="20"/>
        <v>0.75722222222222202</v>
      </c>
      <c r="BY12" s="7">
        <v>0.10199999999999999</v>
      </c>
      <c r="BZ12" s="7">
        <v>0.104</v>
      </c>
      <c r="CA12">
        <f t="shared" si="21"/>
        <v>0.10299999999999999</v>
      </c>
      <c r="CD12" s="8">
        <v>3.155092592592592E-2</v>
      </c>
      <c r="CE12" s="15">
        <f t="shared" si="22"/>
        <v>0.75722222222222202</v>
      </c>
      <c r="CF12" s="7">
        <v>0.105</v>
      </c>
      <c r="CG12" s="7">
        <v>0.10100000000000001</v>
      </c>
      <c r="CH12">
        <f t="shared" si="23"/>
        <v>0.10300000000000001</v>
      </c>
    </row>
    <row r="13" spans="2:87" x14ac:dyDescent="0.35">
      <c r="B13" s="8">
        <v>4.1967592592592591E-2</v>
      </c>
      <c r="C13" s="15">
        <f t="shared" si="0"/>
        <v>1.0072222222222222</v>
      </c>
      <c r="D13" s="7">
        <v>0.10299999999999999</v>
      </c>
      <c r="E13" s="7">
        <v>0.10100000000000001</v>
      </c>
      <c r="F13">
        <f t="shared" si="1"/>
        <v>0.10200000000000001</v>
      </c>
      <c r="G13">
        <f t="shared" ref="G13:G14" si="24">(LOG10(F17)-LOG10(F9))/(LOG10(EXP(1))*(C17-C9))</f>
        <v>-1.198099817809427E-2</v>
      </c>
      <c r="I13" s="8">
        <v>4.1967592592592591E-2</v>
      </c>
      <c r="J13" s="15">
        <f t="shared" si="2"/>
        <v>1.0072222222222222</v>
      </c>
      <c r="K13" s="7">
        <v>9.9000000000000005E-2</v>
      </c>
      <c r="L13" s="7">
        <v>0.11600000000000001</v>
      </c>
      <c r="M13">
        <f t="shared" si="3"/>
        <v>0.10750000000000001</v>
      </c>
      <c r="Q13" s="8">
        <v>4.1967592592592591E-2</v>
      </c>
      <c r="R13" s="15">
        <f t="shared" si="4"/>
        <v>1.0072222222222222</v>
      </c>
      <c r="S13" s="7">
        <v>0.1</v>
      </c>
      <c r="T13" s="7">
        <v>0.10100000000000001</v>
      </c>
      <c r="U13">
        <f t="shared" si="5"/>
        <v>0.10050000000000001</v>
      </c>
      <c r="Y13" s="8">
        <v>4.1967592592592591E-2</v>
      </c>
      <c r="Z13" s="15">
        <f t="shared" si="6"/>
        <v>1.0072222222222222</v>
      </c>
      <c r="AA13" s="7">
        <v>0.106</v>
      </c>
      <c r="AB13" s="7">
        <v>0.105</v>
      </c>
      <c r="AC13">
        <f t="shared" si="7"/>
        <v>0.1055</v>
      </c>
      <c r="AF13" s="8">
        <v>4.1967592592592591E-2</v>
      </c>
      <c r="AG13" s="15">
        <f t="shared" si="8"/>
        <v>1.0072222222222222</v>
      </c>
      <c r="AH13" s="7">
        <v>0.105</v>
      </c>
      <c r="AI13" s="7">
        <v>0.106</v>
      </c>
      <c r="AJ13">
        <f t="shared" si="9"/>
        <v>0.1055</v>
      </c>
      <c r="AM13" s="8">
        <v>4.1967592592592591E-2</v>
      </c>
      <c r="AN13" s="15">
        <f t="shared" si="10"/>
        <v>1.0072222222222222</v>
      </c>
      <c r="AO13" s="7">
        <v>0.106</v>
      </c>
      <c r="AP13" s="7">
        <v>0.104</v>
      </c>
      <c r="AQ13">
        <f t="shared" si="11"/>
        <v>0.105</v>
      </c>
      <c r="AT13" s="8">
        <v>4.1967592592592591E-2</v>
      </c>
      <c r="AU13" s="15">
        <f t="shared" si="12"/>
        <v>1.0072222222222222</v>
      </c>
      <c r="AV13" s="7">
        <v>0.1</v>
      </c>
      <c r="AW13" s="7">
        <v>0.10100000000000001</v>
      </c>
      <c r="AX13">
        <f t="shared" si="13"/>
        <v>0.10050000000000001</v>
      </c>
      <c r="BA13" s="8">
        <v>4.1967592592592591E-2</v>
      </c>
      <c r="BB13" s="15">
        <f t="shared" si="14"/>
        <v>1.0072222222222222</v>
      </c>
      <c r="BC13" s="7">
        <v>0.10299999999999999</v>
      </c>
      <c r="BD13" s="7">
        <v>0.11799999999999999</v>
      </c>
      <c r="BE13">
        <f t="shared" si="15"/>
        <v>0.11049999999999999</v>
      </c>
      <c r="BH13" s="8">
        <v>4.1967592592592591E-2</v>
      </c>
      <c r="BI13" s="15">
        <f t="shared" si="16"/>
        <v>1.0072222222222222</v>
      </c>
      <c r="BJ13" s="7">
        <v>0.10199999999999999</v>
      </c>
      <c r="BK13" s="7">
        <v>0.10299999999999999</v>
      </c>
      <c r="BL13">
        <f t="shared" si="17"/>
        <v>0.10249999999999999</v>
      </c>
      <c r="BP13" s="8">
        <v>4.1967592592592591E-2</v>
      </c>
      <c r="BQ13" s="15">
        <f t="shared" si="18"/>
        <v>1.0072222222222222</v>
      </c>
      <c r="BR13" s="7">
        <v>0.10199999999999999</v>
      </c>
      <c r="BS13" s="7">
        <v>0.10299999999999999</v>
      </c>
      <c r="BT13">
        <f t="shared" si="19"/>
        <v>0.10249999999999999</v>
      </c>
      <c r="BW13" s="8">
        <v>4.1967592592592591E-2</v>
      </c>
      <c r="BX13" s="15">
        <f t="shared" si="20"/>
        <v>1.0072222222222222</v>
      </c>
      <c r="BY13" s="7">
        <v>0.10299999999999999</v>
      </c>
      <c r="BZ13" s="7">
        <v>0.106</v>
      </c>
      <c r="CA13">
        <f t="shared" si="21"/>
        <v>0.1045</v>
      </c>
      <c r="CD13" s="8">
        <v>4.1967592592592591E-2</v>
      </c>
      <c r="CE13" s="15">
        <f t="shared" si="22"/>
        <v>1.0072222222222222</v>
      </c>
      <c r="CF13" s="7">
        <v>0.105</v>
      </c>
      <c r="CG13" s="7">
        <v>0.10199999999999999</v>
      </c>
      <c r="CH13">
        <f t="shared" si="23"/>
        <v>0.10349999999999999</v>
      </c>
    </row>
    <row r="14" spans="2:87" x14ac:dyDescent="0.35">
      <c r="B14" s="8">
        <v>5.2407407407407403E-2</v>
      </c>
      <c r="C14" s="15">
        <f t="shared" si="0"/>
        <v>1.2577777777777777</v>
      </c>
      <c r="D14" s="7">
        <v>0.104</v>
      </c>
      <c r="E14" s="7">
        <v>0.10100000000000001</v>
      </c>
      <c r="F14">
        <f t="shared" si="1"/>
        <v>0.10250000000000001</v>
      </c>
      <c r="G14">
        <f t="shared" si="24"/>
        <v>-1.903142034635396E-2</v>
      </c>
      <c r="I14" s="8">
        <v>5.2407407407407403E-2</v>
      </c>
      <c r="J14" s="15">
        <f t="shared" si="2"/>
        <v>1.2577777777777777</v>
      </c>
      <c r="K14" s="7">
        <v>9.9000000000000005E-2</v>
      </c>
      <c r="L14" s="7">
        <v>0.11700000000000001</v>
      </c>
      <c r="M14">
        <f t="shared" si="3"/>
        <v>0.10800000000000001</v>
      </c>
      <c r="N14">
        <f t="shared" ref="N14" si="25">(LOG10(M16)-LOG10(M12))/(LOG10(EXP(1))*(J16-J12))</f>
        <v>-1.833386045115375E-2</v>
      </c>
      <c r="Q14" s="8">
        <v>5.2407407407407403E-2</v>
      </c>
      <c r="R14" s="15">
        <f t="shared" si="4"/>
        <v>1.2577777777777777</v>
      </c>
      <c r="S14" s="7">
        <v>0.1</v>
      </c>
      <c r="T14" s="7">
        <v>0.10100000000000001</v>
      </c>
      <c r="U14">
        <f t="shared" si="5"/>
        <v>0.10050000000000001</v>
      </c>
      <c r="V14">
        <f t="shared" ref="V14" si="26">(LOG10(U16)-LOG10(U12))/(LOG10(EXP(1))*(R16-R12))</f>
        <v>-4.9586571278559099E-3</v>
      </c>
      <c r="Y14" s="8">
        <v>5.2407407407407403E-2</v>
      </c>
      <c r="Z14" s="15">
        <f t="shared" si="6"/>
        <v>1.2577777777777777</v>
      </c>
      <c r="AA14" s="7">
        <v>0.106</v>
      </c>
      <c r="AB14" s="7">
        <v>0.106</v>
      </c>
      <c r="AC14">
        <f t="shared" si="7"/>
        <v>0.106</v>
      </c>
      <c r="AD14">
        <f t="shared" ref="AD14" si="27">(LOG10(AC16)-LOG10(AC12))/(LOG10(EXP(1))*(Z16-Z12))</f>
        <v>2.3510904989369693E-2</v>
      </c>
      <c r="AF14" s="8">
        <v>5.2407407407407403E-2</v>
      </c>
      <c r="AG14" s="15">
        <f t="shared" si="8"/>
        <v>1.2577777777777777</v>
      </c>
      <c r="AH14" s="7">
        <v>0.106</v>
      </c>
      <c r="AI14" s="7">
        <v>0.106</v>
      </c>
      <c r="AJ14">
        <f t="shared" si="9"/>
        <v>0.106</v>
      </c>
      <c r="AK14">
        <f t="shared" ref="AK14" si="28">(LOG10(AJ16)-LOG10(AJ12))/(LOG10(EXP(1))*(AG16-AG12))</f>
        <v>3.2762520722388916E-2</v>
      </c>
      <c r="AM14" s="8">
        <v>5.2407407407407403E-2</v>
      </c>
      <c r="AN14" s="15">
        <f t="shared" si="10"/>
        <v>1.2577777777777777</v>
      </c>
      <c r="AO14" s="7">
        <v>0.106</v>
      </c>
      <c r="AP14" s="7">
        <v>0.105</v>
      </c>
      <c r="AQ14">
        <f t="shared" si="11"/>
        <v>0.1055</v>
      </c>
      <c r="AR14">
        <f t="shared" ref="AR14" si="29">(LOG10(AQ16)-LOG10(AQ12))/(LOG10(EXP(1))*(AN16-AN12))</f>
        <v>3.3072388102925683E-2</v>
      </c>
      <c r="AT14" s="8">
        <v>5.2407407407407403E-2</v>
      </c>
      <c r="AU14" s="15">
        <f t="shared" si="12"/>
        <v>1.2577777777777777</v>
      </c>
      <c r="AV14" s="7">
        <v>0.10100000000000001</v>
      </c>
      <c r="AW14" s="7">
        <v>0.10100000000000001</v>
      </c>
      <c r="AX14">
        <f t="shared" si="13"/>
        <v>0.10100000000000001</v>
      </c>
      <c r="AY14">
        <f t="shared" ref="AY14" si="30">(LOG10(AX16)-LOG10(AX12))/(LOG10(EXP(1))*(AU16-AU12))</f>
        <v>1.968866385944942E-2</v>
      </c>
      <c r="BA14" s="8">
        <v>5.2407407407407403E-2</v>
      </c>
      <c r="BB14" s="15">
        <f t="shared" si="14"/>
        <v>1.2577777777777777</v>
      </c>
      <c r="BC14" s="7">
        <v>0.104</v>
      </c>
      <c r="BD14" s="7">
        <v>0.11799999999999999</v>
      </c>
      <c r="BE14">
        <f t="shared" si="15"/>
        <v>0.11099999999999999</v>
      </c>
      <c r="BF14">
        <f t="shared" ref="BF14" si="31">(LOG10(BE16)-LOG10(BE12))/(LOG10(EXP(1))*(BB16-BB12))</f>
        <v>2.2454144065337349E-2</v>
      </c>
      <c r="BH14" s="8">
        <v>5.2407407407407403E-2</v>
      </c>
      <c r="BI14" s="15">
        <f t="shared" si="16"/>
        <v>1.2577777777777777</v>
      </c>
      <c r="BJ14" s="7">
        <v>0.10299999999999999</v>
      </c>
      <c r="BK14" s="7">
        <v>0.104</v>
      </c>
      <c r="BL14">
        <f t="shared" si="17"/>
        <v>0.10349999999999999</v>
      </c>
      <c r="BM14">
        <f t="shared" ref="BM14" si="32">(LOG10(BL16)-LOG10(BL12))/(LOG10(EXP(1))*(BI16-BI12))</f>
        <v>2.8824134225803599E-2</v>
      </c>
      <c r="BP14" s="8">
        <v>5.2407407407407403E-2</v>
      </c>
      <c r="BQ14" s="15">
        <f t="shared" si="18"/>
        <v>1.2577777777777777</v>
      </c>
      <c r="BR14" s="7">
        <v>0.10299999999999999</v>
      </c>
      <c r="BS14" s="7">
        <v>0.104</v>
      </c>
      <c r="BT14">
        <f t="shared" si="19"/>
        <v>0.10349999999999999</v>
      </c>
      <c r="BU14">
        <f t="shared" ref="BU14" si="33">(LOG10(BT16)-LOG10(BT12))/(LOG10(EXP(1))*(BQ16-BQ12))</f>
        <v>3.843425228422559E-2</v>
      </c>
      <c r="BW14" s="8">
        <v>5.2407407407407403E-2</v>
      </c>
      <c r="BX14" s="15">
        <f t="shared" si="20"/>
        <v>1.2577777777777777</v>
      </c>
      <c r="BY14" s="7">
        <v>0.104</v>
      </c>
      <c r="BZ14" s="7">
        <v>0.107</v>
      </c>
      <c r="CA14">
        <f t="shared" si="21"/>
        <v>0.1055</v>
      </c>
      <c r="CB14">
        <f t="shared" ref="CB14" si="34">(LOG10(CA16)-LOG10(CA12))/(LOG10(EXP(1))*(BX16-BX12))</f>
        <v>5.1977869859328944E-2</v>
      </c>
      <c r="CD14" s="8">
        <v>5.2407407407407403E-2</v>
      </c>
      <c r="CE14" s="15">
        <f t="shared" si="22"/>
        <v>1.2577777777777777</v>
      </c>
      <c r="CF14" s="7">
        <v>0.106</v>
      </c>
      <c r="CG14" s="7">
        <v>0.10299999999999999</v>
      </c>
      <c r="CH14">
        <f t="shared" si="23"/>
        <v>0.1045</v>
      </c>
      <c r="CI14">
        <f t="shared" ref="CI14" si="35">(LOG10(CH16)-LOG10(CH12))/(LOG10(EXP(1))*(CE16-CE12))</f>
        <v>4.2726254126309718E-2</v>
      </c>
    </row>
    <row r="15" spans="2:87" x14ac:dyDescent="0.35">
      <c r="B15" s="8">
        <v>6.2824074074074074E-2</v>
      </c>
      <c r="C15" s="15">
        <f t="shared" si="0"/>
        <v>1.5077777777777777</v>
      </c>
      <c r="D15" s="7">
        <v>0.10299999999999999</v>
      </c>
      <c r="E15" s="7">
        <v>0.10100000000000001</v>
      </c>
      <c r="F15">
        <f t="shared" si="1"/>
        <v>0.10200000000000001</v>
      </c>
      <c r="G15">
        <f>(LOG10(F19)-LOG10(F11))/(LOG10(EXP(1))*(C19-C11))</f>
        <v>-7.2210182340215019E-3</v>
      </c>
      <c r="I15" s="8">
        <v>6.2824074074074074E-2</v>
      </c>
      <c r="J15" s="15">
        <f t="shared" si="2"/>
        <v>1.5077777777777777</v>
      </c>
      <c r="K15" s="7">
        <v>9.9000000000000005E-2</v>
      </c>
      <c r="L15" s="7">
        <v>0.11600000000000001</v>
      </c>
      <c r="M15">
        <f t="shared" si="3"/>
        <v>0.10750000000000001</v>
      </c>
      <c r="N15">
        <f>(LOG10(M19)-LOG10(M11))/(LOG10(EXP(1))*(J19-J11))</f>
        <v>-1.8163640262922991E-2</v>
      </c>
      <c r="Q15" s="8">
        <v>6.2824074074074074E-2</v>
      </c>
      <c r="R15" s="15">
        <f t="shared" si="4"/>
        <v>1.5077777777777777</v>
      </c>
      <c r="S15" s="7">
        <v>0.1</v>
      </c>
      <c r="T15" s="7">
        <v>0.10100000000000001</v>
      </c>
      <c r="U15">
        <f t="shared" si="5"/>
        <v>0.10050000000000001</v>
      </c>
      <c r="V15">
        <f>(LOG10(U19)-LOG10(U11))/(LOG10(EXP(1))*(R19-R11))</f>
        <v>-4.8726733911365911E-3</v>
      </c>
      <c r="Y15" s="8">
        <v>6.2824074074074074E-2</v>
      </c>
      <c r="Z15" s="15">
        <f t="shared" si="6"/>
        <v>1.5077777777777777</v>
      </c>
      <c r="AA15" s="7">
        <v>0.108</v>
      </c>
      <c r="AB15" s="7">
        <v>0.106</v>
      </c>
      <c r="AC15">
        <f t="shared" si="7"/>
        <v>0.107</v>
      </c>
      <c r="AD15">
        <f>(LOG10(AC19)-LOG10(AC11))/(LOG10(EXP(1))*(Z19-Z11))</f>
        <v>2.999878838423152E-2</v>
      </c>
      <c r="AF15" s="8">
        <v>6.2824074074074074E-2</v>
      </c>
      <c r="AG15" s="15">
        <f t="shared" si="8"/>
        <v>1.5077777777777777</v>
      </c>
      <c r="AH15" s="7">
        <v>0.107</v>
      </c>
      <c r="AI15" s="7">
        <v>0.108</v>
      </c>
      <c r="AJ15">
        <f t="shared" si="9"/>
        <v>0.1075</v>
      </c>
      <c r="AK15">
        <f>(LOG10(AJ19)-LOG10(AJ11))/(LOG10(EXP(1))*(AG19-AG11))</f>
        <v>3.9237563958264145E-2</v>
      </c>
      <c r="AM15" s="8">
        <v>6.2824074074074074E-2</v>
      </c>
      <c r="AN15" s="15">
        <f t="shared" si="10"/>
        <v>1.5077777777777777</v>
      </c>
      <c r="AO15" s="7">
        <v>0.107</v>
      </c>
      <c r="AP15" s="7">
        <v>0.107</v>
      </c>
      <c r="AQ15">
        <f t="shared" si="11"/>
        <v>0.107</v>
      </c>
      <c r="AR15">
        <f>(LOG10(AQ19)-LOG10(AQ11))/(LOG10(EXP(1))*(AN19-AN11))</f>
        <v>3.7185172239331175E-2</v>
      </c>
      <c r="AT15" s="8">
        <v>6.2824074074074074E-2</v>
      </c>
      <c r="AU15" s="15">
        <f t="shared" si="12"/>
        <v>1.5077777777777777</v>
      </c>
      <c r="AV15" s="7">
        <v>0.10100000000000001</v>
      </c>
      <c r="AW15" s="7">
        <v>0.10299999999999999</v>
      </c>
      <c r="AX15">
        <f t="shared" si="13"/>
        <v>0.10200000000000001</v>
      </c>
      <c r="AY15">
        <f>(LOG10(AX19)-LOG10(AX11))/(LOG10(EXP(1))*(AU19-AU11))</f>
        <v>2.7003606627773638E-2</v>
      </c>
      <c r="BA15" s="8">
        <v>6.2824074074074074E-2</v>
      </c>
      <c r="BB15" s="15">
        <f t="shared" si="14"/>
        <v>1.5077777777777777</v>
      </c>
      <c r="BC15" s="7">
        <v>0.104</v>
      </c>
      <c r="BD15" s="7">
        <v>0.11899999999999999</v>
      </c>
      <c r="BE15">
        <f t="shared" si="15"/>
        <v>0.11149999999999999</v>
      </c>
      <c r="BF15">
        <f>(LOG10(BE19)-LOG10(BE11))/(LOG10(EXP(1))*(BB19-BB11))</f>
        <v>2.2400393756280085E-2</v>
      </c>
      <c r="BH15" s="8">
        <v>6.2824074074074074E-2</v>
      </c>
      <c r="BI15" s="15">
        <f t="shared" si="16"/>
        <v>1.5077777777777777</v>
      </c>
      <c r="BJ15" s="7">
        <v>0.10299999999999999</v>
      </c>
      <c r="BK15" s="7">
        <v>0.105</v>
      </c>
      <c r="BL15">
        <f t="shared" si="17"/>
        <v>0.104</v>
      </c>
      <c r="BM15">
        <f>(LOG10(BL19)-LOG10(BL11))/(LOG10(EXP(1))*(BI19-BI11))</f>
        <v>3.3308677607549901E-2</v>
      </c>
      <c r="BP15" s="8">
        <v>6.2824074074074074E-2</v>
      </c>
      <c r="BQ15" s="15">
        <f t="shared" si="18"/>
        <v>1.5077777777777777</v>
      </c>
      <c r="BR15" s="7">
        <v>0.104</v>
      </c>
      <c r="BS15" s="7">
        <v>0.106</v>
      </c>
      <c r="BT15">
        <f t="shared" si="19"/>
        <v>0.105</v>
      </c>
      <c r="BU15">
        <f>(LOG10(BT19)-LOG10(BT11))/(LOG10(EXP(1))*(BQ19-BQ11))</f>
        <v>4.2632554970056018E-2</v>
      </c>
      <c r="BW15" s="8">
        <v>6.2824074074074074E-2</v>
      </c>
      <c r="BX15" s="15">
        <f t="shared" si="20"/>
        <v>1.5077777777777777</v>
      </c>
      <c r="BY15" s="7">
        <v>0.106</v>
      </c>
      <c r="BZ15" s="7">
        <v>0.108</v>
      </c>
      <c r="CA15">
        <f t="shared" si="21"/>
        <v>0.107</v>
      </c>
      <c r="CB15">
        <f>(LOG10(CA19)-LOG10(CA11))/(LOG10(EXP(1))*(BX19-BX11))</f>
        <v>5.3355727676729983E-2</v>
      </c>
      <c r="CD15" s="8">
        <v>6.2824074074074074E-2</v>
      </c>
      <c r="CE15" s="15">
        <f t="shared" si="22"/>
        <v>1.5077777777777777</v>
      </c>
      <c r="CF15" s="7">
        <v>0.107</v>
      </c>
      <c r="CG15" s="7">
        <v>0.104</v>
      </c>
      <c r="CH15">
        <f t="shared" si="23"/>
        <v>0.1055</v>
      </c>
      <c r="CI15">
        <f>(LOG10(CH19)-LOG10(CH11))/(LOG10(EXP(1))*(CE19-CE11))</f>
        <v>5.3604949060737303E-2</v>
      </c>
    </row>
    <row r="16" spans="2:87" x14ac:dyDescent="0.35">
      <c r="B16" s="8">
        <v>7.3252314814814812E-2</v>
      </c>
      <c r="C16" s="15">
        <f t="shared" si="0"/>
        <v>1.7580555555555555</v>
      </c>
      <c r="D16" s="7">
        <v>0.105</v>
      </c>
      <c r="E16" s="7">
        <v>0.10100000000000001</v>
      </c>
      <c r="F16">
        <f t="shared" si="1"/>
        <v>0.10300000000000001</v>
      </c>
      <c r="G16">
        <f t="shared" ref="G16:G79" si="36">(LOG10(F20)-LOG10(F12))/(LOG10(EXP(1))*(C20-C12))</f>
        <v>2.4189604707696159E-3</v>
      </c>
      <c r="I16" s="8">
        <v>7.3252314814814812E-2</v>
      </c>
      <c r="J16" s="15">
        <f t="shared" si="2"/>
        <v>1.7580555555555555</v>
      </c>
      <c r="K16" s="7">
        <v>9.9000000000000005E-2</v>
      </c>
      <c r="L16" s="7">
        <v>0.11700000000000001</v>
      </c>
      <c r="M16">
        <f t="shared" si="3"/>
        <v>0.10800000000000001</v>
      </c>
      <c r="N16">
        <f t="shared" ref="N16:N79" si="37">(LOG10(M20)-LOG10(M12))/(LOG10(EXP(1))*(J20-J12))</f>
        <v>-6.8584284893639762E-3</v>
      </c>
      <c r="Q16" s="8">
        <v>7.3252314814814812E-2</v>
      </c>
      <c r="R16" s="15">
        <f t="shared" si="4"/>
        <v>1.7580555555555555</v>
      </c>
      <c r="S16" s="7">
        <v>0.1</v>
      </c>
      <c r="T16" s="7">
        <v>0.10100000000000001</v>
      </c>
      <c r="U16">
        <f t="shared" si="5"/>
        <v>0.10050000000000001</v>
      </c>
      <c r="V16">
        <f t="shared" ref="V16:V79" si="38">(LOG10(U20)-LOG10(U12))/(LOG10(EXP(1))*(R20-R12))</f>
        <v>7.3639814421994467E-3</v>
      </c>
      <c r="Y16" s="8">
        <v>7.3252314814814812E-2</v>
      </c>
      <c r="Z16" s="15">
        <f t="shared" si="6"/>
        <v>1.7580555555555555</v>
      </c>
      <c r="AA16" s="7">
        <v>0.108</v>
      </c>
      <c r="AB16" s="7">
        <v>0.107</v>
      </c>
      <c r="AC16">
        <f t="shared" si="7"/>
        <v>0.1075</v>
      </c>
      <c r="AD16">
        <f t="shared" ref="AD16:AD79" si="39">(LOG10(AC20)-LOG10(AC12))/(LOG10(EXP(1))*(Z20-Z12))</f>
        <v>3.6678075037788548E-2</v>
      </c>
      <c r="AF16" s="8">
        <v>7.3252314814814812E-2</v>
      </c>
      <c r="AG16" s="15">
        <f t="shared" si="8"/>
        <v>1.7580555555555555</v>
      </c>
      <c r="AH16" s="7">
        <v>0.108</v>
      </c>
      <c r="AI16" s="7">
        <v>0.109</v>
      </c>
      <c r="AJ16">
        <f t="shared" si="9"/>
        <v>0.1085</v>
      </c>
      <c r="AK16">
        <f t="shared" ref="AK16:AK79" si="40">(LOG10(AJ20)-LOG10(AJ12))/(LOG10(EXP(1))*(AG20-AG12))</f>
        <v>4.3265173055692462E-2</v>
      </c>
      <c r="AM16" s="8">
        <v>7.3252314814814812E-2</v>
      </c>
      <c r="AN16" s="15">
        <f t="shared" si="10"/>
        <v>1.7580555555555555</v>
      </c>
      <c r="AO16" s="7">
        <v>0.108</v>
      </c>
      <c r="AP16" s="7">
        <v>0.107</v>
      </c>
      <c r="AQ16">
        <f t="shared" si="11"/>
        <v>0.1075</v>
      </c>
      <c r="AR16">
        <f t="shared" ref="AR16:AR79" si="41">(LOG10(AQ20)-LOG10(AQ12))/(LOG10(EXP(1))*(AN20-AN12))</f>
        <v>4.1458153247604317E-2</v>
      </c>
      <c r="AT16" s="8">
        <v>7.3252314814814812E-2</v>
      </c>
      <c r="AU16" s="15">
        <f t="shared" si="12"/>
        <v>1.7580555555555555</v>
      </c>
      <c r="AV16" s="7">
        <v>0.10199999999999999</v>
      </c>
      <c r="AW16" s="7">
        <v>0.10299999999999999</v>
      </c>
      <c r="AX16">
        <f t="shared" si="13"/>
        <v>0.10249999999999999</v>
      </c>
      <c r="AY16">
        <f t="shared" ref="AY16:AY79" si="42">(LOG10(AX20)-LOG10(AX12))/(LOG10(EXP(1))*(AU20-AU12))</f>
        <v>2.4253033370496269E-2</v>
      </c>
      <c r="BA16" s="8">
        <v>7.3252314814814812E-2</v>
      </c>
      <c r="BB16" s="15">
        <f t="shared" si="14"/>
        <v>1.7580555555555555</v>
      </c>
      <c r="BC16" s="7">
        <v>0.106</v>
      </c>
      <c r="BD16" s="7">
        <v>0.11899999999999999</v>
      </c>
      <c r="BE16">
        <f t="shared" si="15"/>
        <v>0.11249999999999999</v>
      </c>
      <c r="BF16">
        <f t="shared" ref="BF16:BF79" si="43">(LOG10(BE20)-LOG10(BE12))/(LOG10(EXP(1))*(BB20-BB12))</f>
        <v>2.4371387680027057E-2</v>
      </c>
      <c r="BH16" s="8">
        <v>7.3252314814814812E-2</v>
      </c>
      <c r="BI16" s="15">
        <f t="shared" si="16"/>
        <v>1.7580555555555555</v>
      </c>
      <c r="BJ16" s="7">
        <v>0.105</v>
      </c>
      <c r="BK16" s="7">
        <v>0.106</v>
      </c>
      <c r="BL16">
        <f t="shared" si="17"/>
        <v>0.1055</v>
      </c>
      <c r="BM16">
        <f t="shared" ref="BM16:BM79" si="44">(LOG10(BL20)-LOG10(BL12))/(LOG10(EXP(1))*(BI20-BI12))</f>
        <v>3.5274488964927478E-2</v>
      </c>
      <c r="BP16" s="8">
        <v>7.3252314814814812E-2</v>
      </c>
      <c r="BQ16" s="15">
        <f t="shared" si="18"/>
        <v>1.7580555555555555</v>
      </c>
      <c r="BR16" s="7">
        <v>0.105</v>
      </c>
      <c r="BS16" s="7">
        <v>0.107</v>
      </c>
      <c r="BT16">
        <f t="shared" si="19"/>
        <v>0.106</v>
      </c>
      <c r="BU16">
        <f t="shared" ref="BU16:BU79" si="45">(LOG10(BT20)-LOG10(BT12))/(LOG10(EXP(1))*(BQ20-BQ12))</f>
        <v>4.6717609107668076E-2</v>
      </c>
      <c r="BW16" s="8">
        <v>7.3252314814814812E-2</v>
      </c>
      <c r="BX16" s="15">
        <f t="shared" si="20"/>
        <v>1.7580555555555555</v>
      </c>
      <c r="BY16" s="7">
        <v>0.107</v>
      </c>
      <c r="BZ16" s="7">
        <v>0.11</v>
      </c>
      <c r="CA16">
        <f t="shared" si="21"/>
        <v>0.1085</v>
      </c>
      <c r="CB16">
        <f t="shared" ref="CB16:CB79" si="46">(LOG10(CA20)-LOG10(CA12))/(LOG10(EXP(1))*(BX20-BX12))</f>
        <v>6.1521329983908642E-2</v>
      </c>
      <c r="CD16" s="8">
        <v>7.3252314814814812E-2</v>
      </c>
      <c r="CE16" s="15">
        <f t="shared" si="22"/>
        <v>1.7580555555555555</v>
      </c>
      <c r="CF16" s="7">
        <v>0.109</v>
      </c>
      <c r="CG16" s="7">
        <v>0.106</v>
      </c>
      <c r="CH16">
        <f t="shared" si="23"/>
        <v>0.1075</v>
      </c>
      <c r="CI16">
        <f t="shared" ref="CI16:CI79" si="47">(LOG10(CH20)-LOG10(CH12))/(LOG10(EXP(1))*(CE20-CE12))</f>
        <v>5.5048051128210256E-2</v>
      </c>
    </row>
    <row r="17" spans="2:87" x14ac:dyDescent="0.35">
      <c r="B17" s="8">
        <v>8.368055555555555E-2</v>
      </c>
      <c r="C17" s="15">
        <f t="shared" si="0"/>
        <v>2.0083333333333333</v>
      </c>
      <c r="D17" s="7">
        <v>0.105</v>
      </c>
      <c r="E17" s="7">
        <v>0.10100000000000001</v>
      </c>
      <c r="F17">
        <f t="shared" si="1"/>
        <v>0.10300000000000001</v>
      </c>
      <c r="G17">
        <f t="shared" si="36"/>
        <v>1.2093691625158097E-2</v>
      </c>
      <c r="I17" s="8">
        <v>8.368055555555555E-2</v>
      </c>
      <c r="J17" s="15">
        <f t="shared" si="2"/>
        <v>2.0083333333333333</v>
      </c>
      <c r="K17" s="7">
        <v>9.9000000000000005E-2</v>
      </c>
      <c r="L17" s="7">
        <v>0.11600000000000001</v>
      </c>
      <c r="M17">
        <f t="shared" si="3"/>
        <v>0.10750000000000001</v>
      </c>
      <c r="N17">
        <f t="shared" si="37"/>
        <v>2.3176146508613214E-3</v>
      </c>
      <c r="Q17" s="8">
        <v>8.368055555555555E-2</v>
      </c>
      <c r="R17" s="15">
        <f t="shared" si="4"/>
        <v>2.0083333333333333</v>
      </c>
      <c r="S17" s="7">
        <v>0.1</v>
      </c>
      <c r="T17" s="7">
        <v>0.10199999999999999</v>
      </c>
      <c r="U17">
        <f t="shared" si="5"/>
        <v>0.10100000000000001</v>
      </c>
      <c r="V17">
        <f t="shared" si="38"/>
        <v>9.8416004280793955E-3</v>
      </c>
      <c r="Y17" s="8">
        <v>8.368055555555555E-2</v>
      </c>
      <c r="Z17" s="15">
        <f t="shared" si="6"/>
        <v>2.0083333333333333</v>
      </c>
      <c r="AA17" s="7">
        <v>0.109</v>
      </c>
      <c r="AB17" s="7">
        <v>0.108</v>
      </c>
      <c r="AC17">
        <f t="shared" si="7"/>
        <v>0.1085</v>
      </c>
      <c r="AD17">
        <f t="shared" si="39"/>
        <v>4.0886505588432757E-2</v>
      </c>
      <c r="AF17" s="8">
        <v>8.368055555555555E-2</v>
      </c>
      <c r="AG17" s="15">
        <f t="shared" si="8"/>
        <v>2.0083333333333333</v>
      </c>
      <c r="AH17" s="7">
        <v>0.109</v>
      </c>
      <c r="AI17" s="7">
        <v>0.11</v>
      </c>
      <c r="AJ17">
        <f t="shared" si="9"/>
        <v>0.1095</v>
      </c>
      <c r="AK17">
        <f t="shared" si="40"/>
        <v>4.9535121021459953E-2</v>
      </c>
      <c r="AM17" s="8">
        <v>8.368055555555555E-2</v>
      </c>
      <c r="AN17" s="15">
        <f t="shared" si="10"/>
        <v>2.0083333333333333</v>
      </c>
      <c r="AO17" s="7">
        <v>0.109</v>
      </c>
      <c r="AP17" s="7">
        <v>0.108</v>
      </c>
      <c r="AQ17">
        <f t="shared" si="11"/>
        <v>0.1085</v>
      </c>
      <c r="AR17">
        <f t="shared" si="41"/>
        <v>4.3259170673193077E-2</v>
      </c>
      <c r="AT17" s="8">
        <v>8.368055555555555E-2</v>
      </c>
      <c r="AU17" s="15">
        <f t="shared" si="12"/>
        <v>2.0083333333333333</v>
      </c>
      <c r="AV17" s="7">
        <v>0.10299999999999999</v>
      </c>
      <c r="AW17" s="7">
        <v>0.10299999999999999</v>
      </c>
      <c r="AX17">
        <f t="shared" si="13"/>
        <v>0.10299999999999999</v>
      </c>
      <c r="AY17">
        <f t="shared" si="42"/>
        <v>2.8961449436911386E-2</v>
      </c>
      <c r="BA17" s="8">
        <v>8.368055555555555E-2</v>
      </c>
      <c r="BB17" s="15">
        <f t="shared" si="14"/>
        <v>2.0083333333333333</v>
      </c>
      <c r="BC17" s="7">
        <v>0.106</v>
      </c>
      <c r="BD17" s="7">
        <v>0.11799999999999999</v>
      </c>
      <c r="BE17">
        <f t="shared" si="15"/>
        <v>0.11199999999999999</v>
      </c>
      <c r="BF17">
        <f t="shared" si="43"/>
        <v>2.640853320929689E-2</v>
      </c>
      <c r="BH17" s="8">
        <v>8.368055555555555E-2</v>
      </c>
      <c r="BI17" s="15">
        <f t="shared" si="16"/>
        <v>2.0083333333333333</v>
      </c>
      <c r="BJ17" s="7">
        <v>0.106</v>
      </c>
      <c r="BK17" s="7">
        <v>0.107</v>
      </c>
      <c r="BL17">
        <f t="shared" si="17"/>
        <v>0.1065</v>
      </c>
      <c r="BM17">
        <f t="shared" si="44"/>
        <v>4.2034191503629151E-2</v>
      </c>
      <c r="BP17" s="8">
        <v>8.368055555555555E-2</v>
      </c>
      <c r="BQ17" s="15">
        <f t="shared" si="18"/>
        <v>2.0083333333333333</v>
      </c>
      <c r="BR17" s="7">
        <v>0.106</v>
      </c>
      <c r="BS17" s="7">
        <v>0.108</v>
      </c>
      <c r="BT17">
        <f t="shared" si="19"/>
        <v>0.107</v>
      </c>
      <c r="BU17">
        <f t="shared" si="45"/>
        <v>5.5294573792590694E-2</v>
      </c>
      <c r="BW17" s="8">
        <v>8.368055555555555E-2</v>
      </c>
      <c r="BX17" s="15">
        <f t="shared" si="20"/>
        <v>2.0083333333333333</v>
      </c>
      <c r="BY17" s="7">
        <v>0.109</v>
      </c>
      <c r="BZ17" s="7">
        <v>0.112</v>
      </c>
      <c r="CA17">
        <f t="shared" si="21"/>
        <v>0.1105</v>
      </c>
      <c r="CB17">
        <f t="shared" si="46"/>
        <v>6.4896104071030719E-2</v>
      </c>
      <c r="CD17" s="8">
        <v>8.368055555555555E-2</v>
      </c>
      <c r="CE17" s="15">
        <f t="shared" si="22"/>
        <v>2.0083333333333333</v>
      </c>
      <c r="CF17" s="7">
        <v>0.11</v>
      </c>
      <c r="CG17" s="7">
        <v>0.108</v>
      </c>
      <c r="CH17">
        <f t="shared" si="23"/>
        <v>0.109</v>
      </c>
      <c r="CI17">
        <f t="shared" si="47"/>
        <v>6.5483746162162529E-2</v>
      </c>
    </row>
    <row r="18" spans="2:87" x14ac:dyDescent="0.35">
      <c r="B18" s="8">
        <v>9.4108796296296301E-2</v>
      </c>
      <c r="C18" s="15">
        <f t="shared" si="0"/>
        <v>2.2586111111111111</v>
      </c>
      <c r="D18" s="7">
        <v>0.104</v>
      </c>
      <c r="E18" s="7">
        <v>0.10199999999999999</v>
      </c>
      <c r="F18">
        <f t="shared" si="1"/>
        <v>0.10299999999999999</v>
      </c>
      <c r="G18">
        <f t="shared" si="36"/>
        <v>1.2037073079591657E-2</v>
      </c>
      <c r="I18" s="8">
        <v>9.4108796296296301E-2</v>
      </c>
      <c r="J18" s="15">
        <f t="shared" si="2"/>
        <v>2.2586111111111111</v>
      </c>
      <c r="K18" s="7">
        <v>9.9000000000000005E-2</v>
      </c>
      <c r="L18" s="7">
        <v>0.11700000000000001</v>
      </c>
      <c r="M18">
        <f t="shared" si="3"/>
        <v>0.10800000000000001</v>
      </c>
      <c r="N18">
        <f t="shared" si="37"/>
        <v>2.3072297880755914E-3</v>
      </c>
      <c r="Q18" s="8">
        <v>9.4108796296296301E-2</v>
      </c>
      <c r="R18" s="15">
        <f t="shared" si="4"/>
        <v>2.2586111111111111</v>
      </c>
      <c r="S18" s="7">
        <v>0.1</v>
      </c>
      <c r="T18" s="7">
        <v>0.10299999999999999</v>
      </c>
      <c r="U18">
        <f t="shared" si="5"/>
        <v>0.10150000000000001</v>
      </c>
      <c r="V18">
        <f t="shared" si="38"/>
        <v>9.8429659893986762E-3</v>
      </c>
      <c r="Y18" s="8">
        <v>9.4108796296296301E-2</v>
      </c>
      <c r="Z18" s="15">
        <f t="shared" si="6"/>
        <v>2.2586111111111111</v>
      </c>
      <c r="AA18" s="7">
        <v>0.111</v>
      </c>
      <c r="AB18" s="7">
        <v>0.109</v>
      </c>
      <c r="AC18">
        <f t="shared" si="7"/>
        <v>0.11</v>
      </c>
      <c r="AD18">
        <f t="shared" si="39"/>
        <v>4.2874034835467187E-2</v>
      </c>
      <c r="AF18" s="8">
        <v>9.4108796296296301E-2</v>
      </c>
      <c r="AG18" s="15">
        <f t="shared" si="8"/>
        <v>2.2586111111111111</v>
      </c>
      <c r="AH18" s="7">
        <v>0.11</v>
      </c>
      <c r="AI18" s="7">
        <v>0.112</v>
      </c>
      <c r="AJ18">
        <f t="shared" si="9"/>
        <v>0.111</v>
      </c>
      <c r="AK18">
        <f t="shared" si="40"/>
        <v>5.7786018648267511E-2</v>
      </c>
      <c r="AM18" s="8">
        <v>9.4108796296296301E-2</v>
      </c>
      <c r="AN18" s="15">
        <f t="shared" si="10"/>
        <v>2.2586111111111111</v>
      </c>
      <c r="AO18" s="7">
        <v>0.11</v>
      </c>
      <c r="AP18" s="7">
        <v>0.11</v>
      </c>
      <c r="AQ18">
        <f t="shared" si="11"/>
        <v>0.11</v>
      </c>
      <c r="AR18">
        <f t="shared" si="41"/>
        <v>4.9541994217106033E-2</v>
      </c>
      <c r="AT18" s="8">
        <v>9.4108796296296301E-2</v>
      </c>
      <c r="AU18" s="15">
        <f t="shared" si="12"/>
        <v>2.2586111111111111</v>
      </c>
      <c r="AV18" s="7">
        <v>0.10299999999999999</v>
      </c>
      <c r="AW18" s="7">
        <v>0.104</v>
      </c>
      <c r="AX18">
        <f t="shared" si="13"/>
        <v>0.10349999999999999</v>
      </c>
      <c r="AY18">
        <f t="shared" si="42"/>
        <v>2.8826133402848262E-2</v>
      </c>
      <c r="BA18" s="8">
        <v>9.4108796296296301E-2</v>
      </c>
      <c r="BB18" s="15">
        <f t="shared" si="14"/>
        <v>2.2586111111111111</v>
      </c>
      <c r="BC18" s="7">
        <v>0.108</v>
      </c>
      <c r="BD18" s="7">
        <v>0.11899999999999999</v>
      </c>
      <c r="BE18">
        <f t="shared" si="15"/>
        <v>0.11349999999999999</v>
      </c>
      <c r="BF18">
        <f t="shared" si="43"/>
        <v>3.6857251590569302E-2</v>
      </c>
      <c r="BH18" s="8">
        <v>9.4108796296296301E-2</v>
      </c>
      <c r="BI18" s="15">
        <f t="shared" si="16"/>
        <v>2.2586111111111111</v>
      </c>
      <c r="BJ18" s="7">
        <v>0.107</v>
      </c>
      <c r="BK18" s="7">
        <v>0.108</v>
      </c>
      <c r="BL18">
        <f t="shared" si="17"/>
        <v>0.1075</v>
      </c>
      <c r="BM18">
        <f t="shared" si="44"/>
        <v>4.1650311111500492E-2</v>
      </c>
      <c r="BP18" s="8">
        <v>9.4108796296296301E-2</v>
      </c>
      <c r="BQ18" s="15">
        <f t="shared" si="18"/>
        <v>2.2586111111111111</v>
      </c>
      <c r="BR18" s="7">
        <v>0.108</v>
      </c>
      <c r="BS18" s="7">
        <v>0.111</v>
      </c>
      <c r="BT18">
        <f t="shared" si="19"/>
        <v>0.1095</v>
      </c>
      <c r="BU18">
        <f t="shared" si="45"/>
        <v>5.9102369513139026E-2</v>
      </c>
      <c r="BW18" s="8">
        <v>9.4108796296296301E-2</v>
      </c>
      <c r="BX18" s="15">
        <f t="shared" si="20"/>
        <v>2.2586111111111111</v>
      </c>
      <c r="BY18" s="7">
        <v>0.111</v>
      </c>
      <c r="BZ18" s="7">
        <v>0.114</v>
      </c>
      <c r="CA18">
        <f t="shared" si="21"/>
        <v>0.1125</v>
      </c>
      <c r="CB18">
        <f t="shared" si="46"/>
        <v>7.0533081103390433E-2</v>
      </c>
      <c r="CD18" s="8">
        <v>9.4108796296296301E-2</v>
      </c>
      <c r="CE18" s="15">
        <f t="shared" si="22"/>
        <v>2.2586111111111111</v>
      </c>
      <c r="CF18" s="7">
        <v>0.112</v>
      </c>
      <c r="CG18" s="7">
        <v>0.109</v>
      </c>
      <c r="CH18">
        <f t="shared" si="23"/>
        <v>0.1105</v>
      </c>
      <c r="CI18">
        <f t="shared" si="47"/>
        <v>7.3230540736887978E-2</v>
      </c>
    </row>
    <row r="19" spans="2:87" x14ac:dyDescent="0.35">
      <c r="B19" s="8">
        <v>0.10453703703703704</v>
      </c>
      <c r="C19" s="15">
        <f t="shared" si="0"/>
        <v>2.5088888888888889</v>
      </c>
      <c r="D19" s="7">
        <v>0.104</v>
      </c>
      <c r="E19" s="7">
        <v>0.10199999999999999</v>
      </c>
      <c r="F19">
        <f t="shared" si="1"/>
        <v>0.10299999999999999</v>
      </c>
      <c r="G19">
        <f t="shared" si="36"/>
        <v>1.9214459689200061E-2</v>
      </c>
      <c r="I19" s="8">
        <v>0.10453703703703704</v>
      </c>
      <c r="J19" s="15">
        <f t="shared" si="2"/>
        <v>2.5088888888888889</v>
      </c>
      <c r="K19" s="7">
        <v>0.1</v>
      </c>
      <c r="L19" s="7">
        <v>0.11600000000000001</v>
      </c>
      <c r="M19">
        <f t="shared" si="3"/>
        <v>0.10800000000000001</v>
      </c>
      <c r="N19">
        <f t="shared" si="37"/>
        <v>6.9217878147820088E-3</v>
      </c>
      <c r="Q19" s="8">
        <v>0.10453703703703704</v>
      </c>
      <c r="R19" s="15">
        <f t="shared" si="4"/>
        <v>2.5088888888888889</v>
      </c>
      <c r="S19" s="7">
        <v>0.10100000000000001</v>
      </c>
      <c r="T19" s="7">
        <v>0.10299999999999999</v>
      </c>
      <c r="U19">
        <f t="shared" si="5"/>
        <v>0.10200000000000001</v>
      </c>
      <c r="V19">
        <f t="shared" si="38"/>
        <v>1.2273697603693541E-2</v>
      </c>
      <c r="Y19" s="8">
        <v>0.10453703703703704</v>
      </c>
      <c r="Z19" s="15">
        <f t="shared" si="6"/>
        <v>2.5088888888888889</v>
      </c>
      <c r="AA19" s="7">
        <v>0.112</v>
      </c>
      <c r="AB19" s="7">
        <v>0.111</v>
      </c>
      <c r="AC19">
        <f t="shared" si="7"/>
        <v>0.1115</v>
      </c>
      <c r="AD19">
        <f t="shared" si="39"/>
        <v>4.6759289141155368E-2</v>
      </c>
      <c r="AF19" s="8">
        <v>0.10453703703703704</v>
      </c>
      <c r="AG19" s="15">
        <f t="shared" si="8"/>
        <v>2.5088888888888889</v>
      </c>
      <c r="AH19" s="7">
        <v>0.112</v>
      </c>
      <c r="AI19" s="7">
        <v>0.113</v>
      </c>
      <c r="AJ19">
        <f t="shared" si="9"/>
        <v>0.1125</v>
      </c>
      <c r="AK19">
        <f t="shared" si="40"/>
        <v>5.9092398071941839E-2</v>
      </c>
      <c r="AM19" s="8">
        <v>0.10453703703703704</v>
      </c>
      <c r="AN19" s="15">
        <f t="shared" si="10"/>
        <v>2.5088888888888889</v>
      </c>
      <c r="AO19" s="7">
        <v>0.112</v>
      </c>
      <c r="AP19" s="7">
        <v>0.111</v>
      </c>
      <c r="AQ19">
        <f t="shared" si="11"/>
        <v>0.1115</v>
      </c>
      <c r="AR19">
        <f t="shared" si="41"/>
        <v>5.0992487027585236E-2</v>
      </c>
      <c r="AT19" s="8">
        <v>0.10453703703703704</v>
      </c>
      <c r="AU19" s="15">
        <f t="shared" si="12"/>
        <v>2.5088888888888889</v>
      </c>
      <c r="AV19" s="7">
        <v>0.104</v>
      </c>
      <c r="AW19" s="7">
        <v>0.105</v>
      </c>
      <c r="AX19">
        <f t="shared" si="13"/>
        <v>0.1045</v>
      </c>
      <c r="AY19">
        <f t="shared" si="42"/>
        <v>3.085867835527609E-2</v>
      </c>
      <c r="BA19" s="8">
        <v>0.10453703703703704</v>
      </c>
      <c r="BB19" s="15">
        <f t="shared" si="14"/>
        <v>2.5088888888888889</v>
      </c>
      <c r="BC19" s="7">
        <v>0.108</v>
      </c>
      <c r="BD19" s="7">
        <v>0.12</v>
      </c>
      <c r="BE19">
        <f t="shared" si="15"/>
        <v>0.11399999999999999</v>
      </c>
      <c r="BF19">
        <f t="shared" si="43"/>
        <v>3.0414615072852078E-2</v>
      </c>
      <c r="BH19" s="8">
        <v>0.10453703703703704</v>
      </c>
      <c r="BI19" s="15">
        <f t="shared" si="16"/>
        <v>2.5088888888888889</v>
      </c>
      <c r="BJ19" s="7">
        <v>0.108</v>
      </c>
      <c r="BK19" s="7">
        <v>0.109</v>
      </c>
      <c r="BL19">
        <f t="shared" si="17"/>
        <v>0.1085</v>
      </c>
      <c r="BM19">
        <f t="shared" si="44"/>
        <v>5.2388881775178531E-2</v>
      </c>
      <c r="BP19" s="8">
        <v>0.10453703703703704</v>
      </c>
      <c r="BQ19" s="15">
        <f t="shared" si="18"/>
        <v>2.5088888888888889</v>
      </c>
      <c r="BR19" s="7">
        <v>0.109</v>
      </c>
      <c r="BS19" s="7">
        <v>0.111</v>
      </c>
      <c r="BT19">
        <f t="shared" si="19"/>
        <v>0.11</v>
      </c>
      <c r="BU19">
        <f t="shared" si="45"/>
        <v>6.4615190283134644E-2</v>
      </c>
      <c r="BW19" s="8">
        <v>0.10453703703703704</v>
      </c>
      <c r="BX19" s="15">
        <f t="shared" si="20"/>
        <v>2.5088888888888889</v>
      </c>
      <c r="BY19" s="7">
        <v>0.112</v>
      </c>
      <c r="BZ19" s="7">
        <v>0.115</v>
      </c>
      <c r="CA19">
        <f t="shared" si="21"/>
        <v>0.1135</v>
      </c>
      <c r="CB19">
        <f t="shared" si="46"/>
        <v>7.5664877645938933E-2</v>
      </c>
      <c r="CD19" s="8">
        <v>0.10453703703703704</v>
      </c>
      <c r="CE19" s="15">
        <f t="shared" si="22"/>
        <v>2.5088888888888889</v>
      </c>
      <c r="CF19" s="7">
        <v>0.114</v>
      </c>
      <c r="CG19" s="7">
        <v>0.112</v>
      </c>
      <c r="CH19">
        <f t="shared" si="23"/>
        <v>0.113</v>
      </c>
      <c r="CI19">
        <f t="shared" si="47"/>
        <v>8.0706841359802439E-2</v>
      </c>
    </row>
    <row r="20" spans="2:87" x14ac:dyDescent="0.35">
      <c r="B20" s="8">
        <v>0.11496527777777778</v>
      </c>
      <c r="C20" s="15">
        <f t="shared" si="0"/>
        <v>2.7591666666666668</v>
      </c>
      <c r="D20" s="7">
        <v>0.105</v>
      </c>
      <c r="E20" s="7">
        <v>0.10199999999999999</v>
      </c>
      <c r="F20">
        <f t="shared" si="1"/>
        <v>0.10349999999999999</v>
      </c>
      <c r="G20">
        <f t="shared" si="36"/>
        <v>1.1977673816779593E-2</v>
      </c>
      <c r="I20" s="8">
        <v>0.11496527777777778</v>
      </c>
      <c r="J20" s="15">
        <f t="shared" si="2"/>
        <v>2.7591666666666668</v>
      </c>
      <c r="K20" s="7">
        <v>0.1</v>
      </c>
      <c r="L20" s="7">
        <v>0.11700000000000001</v>
      </c>
      <c r="M20">
        <f t="shared" si="3"/>
        <v>0.10850000000000001</v>
      </c>
      <c r="N20">
        <f t="shared" si="37"/>
        <v>6.8890066143740825E-3</v>
      </c>
      <c r="Q20" s="8">
        <v>0.11496527777777778</v>
      </c>
      <c r="R20" s="15">
        <f t="shared" si="4"/>
        <v>2.7591666666666668</v>
      </c>
      <c r="S20" s="7">
        <v>0.10199999999999999</v>
      </c>
      <c r="T20" s="7">
        <v>0.10299999999999999</v>
      </c>
      <c r="U20">
        <f t="shared" si="5"/>
        <v>0.10249999999999999</v>
      </c>
      <c r="V20">
        <f t="shared" si="38"/>
        <v>1.7097588500564937E-2</v>
      </c>
      <c r="Y20" s="8">
        <v>0.11496527777777778</v>
      </c>
      <c r="Z20" s="15">
        <f t="shared" si="6"/>
        <v>2.7591666666666668</v>
      </c>
      <c r="AA20" s="7">
        <v>0.113</v>
      </c>
      <c r="AB20" s="7">
        <v>0.113</v>
      </c>
      <c r="AC20">
        <f t="shared" si="7"/>
        <v>0.113</v>
      </c>
      <c r="AD20">
        <f t="shared" si="39"/>
        <v>5.2854035196150444E-2</v>
      </c>
      <c r="AF20" s="8">
        <v>0.11496527777777778</v>
      </c>
      <c r="AG20" s="15">
        <f t="shared" si="8"/>
        <v>2.7591666666666668</v>
      </c>
      <c r="AH20" s="7">
        <v>0.114</v>
      </c>
      <c r="AI20" s="7">
        <v>0.115</v>
      </c>
      <c r="AJ20">
        <f t="shared" si="9"/>
        <v>0.1145</v>
      </c>
      <c r="AK20">
        <f t="shared" si="40"/>
        <v>6.4673631952700303E-2</v>
      </c>
      <c r="AM20" s="8">
        <v>0.11496527777777778</v>
      </c>
      <c r="AN20" s="15">
        <f t="shared" si="10"/>
        <v>2.7591666666666668</v>
      </c>
      <c r="AO20" s="7">
        <v>0.114</v>
      </c>
      <c r="AP20" s="7">
        <v>0.112</v>
      </c>
      <c r="AQ20">
        <f t="shared" si="11"/>
        <v>0.113</v>
      </c>
      <c r="AR20">
        <f t="shared" si="41"/>
        <v>5.7016101457654289E-2</v>
      </c>
      <c r="AT20" s="8">
        <v>0.11496527777777778</v>
      </c>
      <c r="AU20" s="15">
        <f t="shared" si="12"/>
        <v>2.7591666666666668</v>
      </c>
      <c r="AV20" s="7">
        <v>0.105</v>
      </c>
      <c r="AW20" s="7">
        <v>0.106</v>
      </c>
      <c r="AX20">
        <f t="shared" si="13"/>
        <v>0.1055</v>
      </c>
      <c r="AY20">
        <f t="shared" si="42"/>
        <v>3.5269595167901277E-2</v>
      </c>
      <c r="BA20" s="8">
        <v>0.11496527777777778</v>
      </c>
      <c r="BB20" s="15">
        <f t="shared" si="14"/>
        <v>2.7591666666666668</v>
      </c>
      <c r="BC20" s="7">
        <v>0.11</v>
      </c>
      <c r="BD20" s="7">
        <v>0.121</v>
      </c>
      <c r="BE20">
        <f t="shared" si="15"/>
        <v>0.11549999999999999</v>
      </c>
      <c r="BF20">
        <f t="shared" si="43"/>
        <v>3.431014326171563E-2</v>
      </c>
      <c r="BH20" s="8">
        <v>0.11496527777777778</v>
      </c>
      <c r="BI20" s="15">
        <f t="shared" si="16"/>
        <v>2.7591666666666668</v>
      </c>
      <c r="BJ20" s="7">
        <v>0.11</v>
      </c>
      <c r="BK20" s="7">
        <v>0.11</v>
      </c>
      <c r="BL20">
        <f t="shared" si="17"/>
        <v>0.11</v>
      </c>
      <c r="BM20">
        <f t="shared" si="44"/>
        <v>4.9535121021459946E-2</v>
      </c>
      <c r="BP20" s="8">
        <v>0.11496527777777778</v>
      </c>
      <c r="BQ20" s="15">
        <f t="shared" si="18"/>
        <v>2.7591666666666668</v>
      </c>
      <c r="BR20" s="7">
        <v>0.11</v>
      </c>
      <c r="BS20" s="7">
        <v>0.114</v>
      </c>
      <c r="BT20">
        <f t="shared" si="19"/>
        <v>0.112</v>
      </c>
      <c r="BU20">
        <f t="shared" si="45"/>
        <v>6.6102278765930431E-2</v>
      </c>
      <c r="BW20" s="8">
        <v>0.11496527777777778</v>
      </c>
      <c r="BX20" s="15">
        <f t="shared" si="20"/>
        <v>2.7591666666666668</v>
      </c>
      <c r="BY20" s="7">
        <v>0.115</v>
      </c>
      <c r="BZ20" s="7">
        <v>0.11799999999999999</v>
      </c>
      <c r="CA20">
        <f t="shared" si="21"/>
        <v>0.11649999999999999</v>
      </c>
      <c r="CB20">
        <f t="shared" si="46"/>
        <v>7.8631088862524678E-2</v>
      </c>
      <c r="CD20" s="8">
        <v>0.11496527777777778</v>
      </c>
      <c r="CE20" s="15">
        <f t="shared" si="22"/>
        <v>2.7591666666666668</v>
      </c>
      <c r="CF20" s="7">
        <v>0.11600000000000001</v>
      </c>
      <c r="CG20" s="7">
        <v>0.114</v>
      </c>
      <c r="CH20">
        <f t="shared" si="23"/>
        <v>0.115</v>
      </c>
      <c r="CI20">
        <f t="shared" si="47"/>
        <v>8.1285413174179644E-2</v>
      </c>
    </row>
    <row r="21" spans="2:87" x14ac:dyDescent="0.35">
      <c r="B21" s="8">
        <v>0.12539351851851852</v>
      </c>
      <c r="C21" s="15">
        <f t="shared" si="0"/>
        <v>3.0094444444444441</v>
      </c>
      <c r="D21" s="7">
        <v>0.105</v>
      </c>
      <c r="E21" s="7">
        <v>0.104</v>
      </c>
      <c r="F21">
        <f t="shared" si="1"/>
        <v>0.1045</v>
      </c>
      <c r="G21">
        <f t="shared" si="36"/>
        <v>1.4341110195192491E-2</v>
      </c>
      <c r="I21" s="8">
        <v>0.12539351851851852</v>
      </c>
      <c r="J21" s="15">
        <f t="shared" si="2"/>
        <v>3.0094444444444441</v>
      </c>
      <c r="K21" s="7">
        <v>0.1</v>
      </c>
      <c r="L21" s="7">
        <v>0.11600000000000001</v>
      </c>
      <c r="M21">
        <f t="shared" si="3"/>
        <v>0.10800000000000001</v>
      </c>
      <c r="N21">
        <f t="shared" si="37"/>
        <v>1.1483594506579074E-2</v>
      </c>
      <c r="Q21" s="8">
        <v>0.12539351851851852</v>
      </c>
      <c r="R21" s="15">
        <f t="shared" si="4"/>
        <v>3.0094444444444441</v>
      </c>
      <c r="S21" s="7">
        <v>0.10199999999999999</v>
      </c>
      <c r="T21" s="7">
        <v>0.10299999999999999</v>
      </c>
      <c r="U21">
        <f t="shared" si="5"/>
        <v>0.10249999999999999</v>
      </c>
      <c r="V21">
        <f t="shared" si="38"/>
        <v>1.4620976311975471E-2</v>
      </c>
      <c r="Y21" s="8">
        <v>0.12539351851851852</v>
      </c>
      <c r="Z21" s="15">
        <f t="shared" si="6"/>
        <v>3.0094444444444441</v>
      </c>
      <c r="AA21" s="7">
        <v>0.115</v>
      </c>
      <c r="AB21" s="7">
        <v>0.114</v>
      </c>
      <c r="AC21">
        <f t="shared" si="7"/>
        <v>0.1145</v>
      </c>
      <c r="AD21">
        <f t="shared" si="39"/>
        <v>5.652708800892467E-2</v>
      </c>
      <c r="AF21" s="8">
        <v>0.12539351851851852</v>
      </c>
      <c r="AG21" s="15">
        <f t="shared" si="8"/>
        <v>3.0094444444444441</v>
      </c>
      <c r="AH21" s="7">
        <v>0.11600000000000001</v>
      </c>
      <c r="AI21" s="7">
        <v>0.11700000000000001</v>
      </c>
      <c r="AJ21">
        <f t="shared" si="9"/>
        <v>0.11650000000000001</v>
      </c>
      <c r="AK21">
        <f t="shared" si="40"/>
        <v>7.0110515845944424E-2</v>
      </c>
      <c r="AM21" s="8">
        <v>0.12539351851851852</v>
      </c>
      <c r="AN21" s="15">
        <f t="shared" si="10"/>
        <v>3.0094444444444441</v>
      </c>
      <c r="AO21" s="7">
        <v>0.115</v>
      </c>
      <c r="AP21" s="7">
        <v>0.114</v>
      </c>
      <c r="AQ21">
        <f t="shared" si="11"/>
        <v>0.1145</v>
      </c>
      <c r="AR21">
        <f t="shared" si="41"/>
        <v>6.2656175469800457E-2</v>
      </c>
      <c r="AT21" s="8">
        <v>0.12539351851851852</v>
      </c>
      <c r="AU21" s="15">
        <f t="shared" si="12"/>
        <v>3.0094444444444441</v>
      </c>
      <c r="AV21" s="7">
        <v>0.106</v>
      </c>
      <c r="AW21" s="7">
        <v>0.107</v>
      </c>
      <c r="AX21">
        <f t="shared" si="13"/>
        <v>0.1065</v>
      </c>
      <c r="AY21">
        <f t="shared" si="42"/>
        <v>3.736428015786239E-2</v>
      </c>
      <c r="BA21" s="8">
        <v>0.12539351851851852</v>
      </c>
      <c r="BB21" s="15">
        <f t="shared" si="14"/>
        <v>3.0094444444444441</v>
      </c>
      <c r="BC21" s="7">
        <v>0.112</v>
      </c>
      <c r="BD21" s="7">
        <v>0.121</v>
      </c>
      <c r="BE21">
        <f t="shared" si="15"/>
        <v>0.11649999999999999</v>
      </c>
      <c r="BF21">
        <f t="shared" si="43"/>
        <v>4.0668157256532673E-2</v>
      </c>
      <c r="BH21" s="8">
        <v>0.12539351851851852</v>
      </c>
      <c r="BI21" s="15">
        <f t="shared" si="16"/>
        <v>3.0094444444444441</v>
      </c>
      <c r="BJ21" s="7">
        <v>0.111</v>
      </c>
      <c r="BK21" s="7">
        <v>0.112</v>
      </c>
      <c r="BL21">
        <f t="shared" si="17"/>
        <v>0.1115</v>
      </c>
      <c r="BM21">
        <f t="shared" si="44"/>
        <v>5.5435358493600449E-2</v>
      </c>
      <c r="BP21" s="8">
        <v>0.12539351851851852</v>
      </c>
      <c r="BQ21" s="15">
        <f t="shared" si="18"/>
        <v>3.0094444444444441</v>
      </c>
      <c r="BR21" s="7">
        <v>0.112</v>
      </c>
      <c r="BS21" s="7">
        <v>0.11700000000000001</v>
      </c>
      <c r="BT21">
        <f t="shared" si="19"/>
        <v>0.1145</v>
      </c>
      <c r="BU21">
        <f t="shared" si="45"/>
        <v>7.3654756780251213E-2</v>
      </c>
      <c r="BW21" s="8">
        <v>0.12539351851851852</v>
      </c>
      <c r="BX21" s="15">
        <f t="shared" si="20"/>
        <v>3.0094444444444441</v>
      </c>
      <c r="BY21" s="7">
        <v>0.11700000000000001</v>
      </c>
      <c r="BZ21" s="7">
        <v>0.121</v>
      </c>
      <c r="CA21">
        <f t="shared" si="21"/>
        <v>0.11899999999999999</v>
      </c>
      <c r="CB21">
        <f t="shared" si="46"/>
        <v>8.1180539224641413E-2</v>
      </c>
      <c r="CD21" s="8">
        <v>0.12539351851851852</v>
      </c>
      <c r="CE21" s="15">
        <f t="shared" si="22"/>
        <v>3.0094444444444441</v>
      </c>
      <c r="CF21" s="7">
        <v>0.11899999999999999</v>
      </c>
      <c r="CG21" s="7">
        <v>0.11700000000000001</v>
      </c>
      <c r="CH21">
        <f t="shared" si="23"/>
        <v>0.11799999999999999</v>
      </c>
      <c r="CI21">
        <f t="shared" si="47"/>
        <v>8.415044813058184E-2</v>
      </c>
    </row>
    <row r="22" spans="2:87" x14ac:dyDescent="0.35">
      <c r="B22" s="8">
        <v>0.13582175925925927</v>
      </c>
      <c r="C22" s="15">
        <f t="shared" si="0"/>
        <v>3.2597222222222224</v>
      </c>
      <c r="D22" s="7">
        <v>0.106</v>
      </c>
      <c r="E22" s="7">
        <v>0.104</v>
      </c>
      <c r="F22">
        <f t="shared" si="1"/>
        <v>0.105</v>
      </c>
      <c r="G22">
        <f t="shared" si="36"/>
        <v>1.6691770349859567E-2</v>
      </c>
      <c r="I22" s="8">
        <v>0.13582175925925927</v>
      </c>
      <c r="J22" s="15">
        <f t="shared" si="2"/>
        <v>3.2597222222222224</v>
      </c>
      <c r="K22" s="7">
        <v>0.1</v>
      </c>
      <c r="L22" s="7">
        <v>0.11700000000000001</v>
      </c>
      <c r="M22">
        <f t="shared" si="3"/>
        <v>0.10850000000000001</v>
      </c>
      <c r="N22">
        <f t="shared" si="37"/>
        <v>9.1656582774395697E-3</v>
      </c>
      <c r="Q22" s="8">
        <v>0.13582175925925927</v>
      </c>
      <c r="R22" s="15">
        <f t="shared" si="4"/>
        <v>3.2597222222222224</v>
      </c>
      <c r="S22" s="7">
        <v>0.10199999999999999</v>
      </c>
      <c r="T22" s="7">
        <v>0.10299999999999999</v>
      </c>
      <c r="U22">
        <f t="shared" si="5"/>
        <v>0.10249999999999999</v>
      </c>
      <c r="V22">
        <f t="shared" si="38"/>
        <v>1.6934311923470578E-2</v>
      </c>
      <c r="Y22" s="8">
        <v>0.13582175925925927</v>
      </c>
      <c r="Z22" s="15">
        <f t="shared" si="6"/>
        <v>3.2597222222222224</v>
      </c>
      <c r="AA22" s="7">
        <v>0.11600000000000001</v>
      </c>
      <c r="AB22" s="7">
        <v>0.115</v>
      </c>
      <c r="AC22">
        <f t="shared" si="7"/>
        <v>0.11550000000000001</v>
      </c>
      <c r="AD22">
        <f t="shared" si="39"/>
        <v>6.1852540641660271E-2</v>
      </c>
      <c r="AF22" s="8">
        <v>0.13582175925925927</v>
      </c>
      <c r="AG22" s="15">
        <f t="shared" si="8"/>
        <v>3.2597222222222224</v>
      </c>
      <c r="AH22" s="7">
        <v>0.11799999999999999</v>
      </c>
      <c r="AI22" s="7">
        <v>0.12</v>
      </c>
      <c r="AJ22">
        <f t="shared" si="9"/>
        <v>0.11899999999999999</v>
      </c>
      <c r="AK22">
        <f t="shared" si="40"/>
        <v>7.5068118631555006E-2</v>
      </c>
      <c r="AM22" s="8">
        <v>0.13582175925925927</v>
      </c>
      <c r="AN22" s="15">
        <f t="shared" si="10"/>
        <v>3.2597222222222224</v>
      </c>
      <c r="AO22" s="7">
        <v>0.11700000000000001</v>
      </c>
      <c r="AP22" s="7">
        <v>0.11600000000000001</v>
      </c>
      <c r="AQ22">
        <f t="shared" si="11"/>
        <v>0.11650000000000001</v>
      </c>
      <c r="AR22">
        <f t="shared" si="41"/>
        <v>6.7834820060028139E-2</v>
      </c>
      <c r="AT22" s="8">
        <v>0.13582175925925927</v>
      </c>
      <c r="AU22" s="15">
        <f t="shared" si="12"/>
        <v>3.2597222222222224</v>
      </c>
      <c r="AV22" s="7">
        <v>0.106</v>
      </c>
      <c r="AW22" s="7">
        <v>0.108</v>
      </c>
      <c r="AX22">
        <f t="shared" si="13"/>
        <v>0.107</v>
      </c>
      <c r="AY22">
        <f t="shared" si="42"/>
        <v>4.3865456032315869E-2</v>
      </c>
      <c r="BA22" s="8">
        <v>0.13582175925925927</v>
      </c>
      <c r="BB22" s="15">
        <f t="shared" si="14"/>
        <v>3.2597222222222224</v>
      </c>
      <c r="BC22" s="7">
        <v>0.11700000000000001</v>
      </c>
      <c r="BD22" s="7">
        <v>0.122</v>
      </c>
      <c r="BE22">
        <f t="shared" si="15"/>
        <v>0.1195</v>
      </c>
      <c r="BF22">
        <f t="shared" si="43"/>
        <v>4.0151722828285961E-2</v>
      </c>
      <c r="BH22" s="8">
        <v>0.13582175925925927</v>
      </c>
      <c r="BI22" s="15">
        <f t="shared" si="16"/>
        <v>3.2597222222222224</v>
      </c>
      <c r="BJ22" s="7">
        <v>0.112</v>
      </c>
      <c r="BK22" s="7">
        <v>0.113</v>
      </c>
      <c r="BL22">
        <f t="shared" si="17"/>
        <v>0.1125</v>
      </c>
      <c r="BM22">
        <f t="shared" si="44"/>
        <v>5.9092398071941839E-2</v>
      </c>
      <c r="BP22" s="8">
        <v>0.13582175925925927</v>
      </c>
      <c r="BQ22" s="15">
        <f t="shared" si="18"/>
        <v>3.2597222222222224</v>
      </c>
      <c r="BR22" s="7">
        <v>0.113</v>
      </c>
      <c r="BS22" s="7">
        <v>0.12</v>
      </c>
      <c r="BT22">
        <f t="shared" si="19"/>
        <v>0.11649999999999999</v>
      </c>
      <c r="BU22">
        <f t="shared" si="45"/>
        <v>7.2088793128856687E-2</v>
      </c>
      <c r="BW22" s="8">
        <v>0.13582175925925927</v>
      </c>
      <c r="BX22" s="15">
        <f t="shared" si="20"/>
        <v>3.2597222222222224</v>
      </c>
      <c r="BY22" s="7">
        <v>0.11899999999999999</v>
      </c>
      <c r="BZ22" s="7">
        <v>0.124</v>
      </c>
      <c r="CA22">
        <f t="shared" si="21"/>
        <v>0.1215</v>
      </c>
      <c r="CB22">
        <f t="shared" si="46"/>
        <v>8.3616659314306077E-2</v>
      </c>
      <c r="CD22" s="8">
        <v>0.13582175925925927</v>
      </c>
      <c r="CE22" s="15">
        <f t="shared" si="22"/>
        <v>3.2597222222222224</v>
      </c>
      <c r="CF22" s="7">
        <v>0.121</v>
      </c>
      <c r="CG22" s="7">
        <v>0.121</v>
      </c>
      <c r="CH22">
        <f t="shared" si="23"/>
        <v>0.121</v>
      </c>
      <c r="CI22">
        <f t="shared" si="47"/>
        <v>8.8806860810715815E-2</v>
      </c>
    </row>
    <row r="23" spans="2:87" x14ac:dyDescent="0.35">
      <c r="B23" s="8">
        <v>0.14623842592592592</v>
      </c>
      <c r="C23" s="15">
        <f t="shared" si="0"/>
        <v>3.509722222222222</v>
      </c>
      <c r="D23" s="7">
        <v>0.107</v>
      </c>
      <c r="E23" s="7">
        <v>0.105</v>
      </c>
      <c r="F23">
        <f t="shared" si="1"/>
        <v>0.106</v>
      </c>
      <c r="G23">
        <f t="shared" si="36"/>
        <v>1.6691770349859567E-2</v>
      </c>
      <c r="I23" s="8">
        <v>0.14623842592592592</v>
      </c>
      <c r="J23" s="15">
        <f t="shared" si="2"/>
        <v>3.509722222222222</v>
      </c>
      <c r="K23" s="7">
        <v>0.10199999999999999</v>
      </c>
      <c r="L23" s="7">
        <v>0.11600000000000001</v>
      </c>
      <c r="M23">
        <f t="shared" si="3"/>
        <v>0.109</v>
      </c>
      <c r="N23">
        <f t="shared" si="37"/>
        <v>1.3686181084669206E-2</v>
      </c>
      <c r="Q23" s="8">
        <v>0.14623842592592592</v>
      </c>
      <c r="R23" s="15">
        <f t="shared" si="4"/>
        <v>3.509722222222222</v>
      </c>
      <c r="S23" s="7">
        <v>0.10199999999999999</v>
      </c>
      <c r="T23" s="7">
        <v>0.104</v>
      </c>
      <c r="U23">
        <f t="shared" si="5"/>
        <v>0.10299999999999999</v>
      </c>
      <c r="V23">
        <f t="shared" si="38"/>
        <v>1.4479690959304495E-2</v>
      </c>
      <c r="Y23" s="8">
        <v>0.14623842592592592</v>
      </c>
      <c r="Z23" s="15">
        <f t="shared" si="6"/>
        <v>3.509722222222222</v>
      </c>
      <c r="AA23" s="7">
        <v>0.11799999999999999</v>
      </c>
      <c r="AB23" s="7">
        <v>0.11700000000000001</v>
      </c>
      <c r="AC23">
        <f t="shared" si="7"/>
        <v>0.11749999999999999</v>
      </c>
      <c r="AD23">
        <f t="shared" si="39"/>
        <v>6.5018035799958976E-2</v>
      </c>
      <c r="AF23" s="8">
        <v>0.14623842592592592</v>
      </c>
      <c r="AG23" s="15">
        <f t="shared" si="8"/>
        <v>3.509722222222222</v>
      </c>
      <c r="AH23" s="7">
        <v>0.12</v>
      </c>
      <c r="AI23" s="7">
        <v>0.122</v>
      </c>
      <c r="AJ23">
        <f t="shared" si="9"/>
        <v>0.121</v>
      </c>
      <c r="AK23">
        <f t="shared" si="40"/>
        <v>7.6048115110869507E-2</v>
      </c>
      <c r="AM23" s="8">
        <v>0.14623842592592592</v>
      </c>
      <c r="AN23" s="15">
        <f t="shared" si="10"/>
        <v>3.509722222222222</v>
      </c>
      <c r="AO23" s="7">
        <v>0.11899999999999999</v>
      </c>
      <c r="AP23" s="7">
        <v>0.11799999999999999</v>
      </c>
      <c r="AQ23">
        <f t="shared" si="11"/>
        <v>0.11849999999999999</v>
      </c>
      <c r="AR23">
        <f t="shared" si="41"/>
        <v>6.6980766659345964E-2</v>
      </c>
      <c r="AT23" s="8">
        <v>0.14623842592592592</v>
      </c>
      <c r="AU23" s="15">
        <f t="shared" si="12"/>
        <v>3.509722222222222</v>
      </c>
      <c r="AV23" s="7">
        <v>0.108</v>
      </c>
      <c r="AW23" s="7">
        <v>0.109</v>
      </c>
      <c r="AX23">
        <f t="shared" si="13"/>
        <v>0.1085</v>
      </c>
      <c r="AY23">
        <f t="shared" si="42"/>
        <v>4.5649494341882008E-2</v>
      </c>
      <c r="BA23" s="8">
        <v>0.14623842592592592</v>
      </c>
      <c r="BB23" s="15">
        <f t="shared" si="14"/>
        <v>3.509722222222222</v>
      </c>
      <c r="BC23" s="7">
        <v>0.114</v>
      </c>
      <c r="BD23" s="7">
        <v>0.123</v>
      </c>
      <c r="BE23">
        <f t="shared" si="15"/>
        <v>0.11849999999999999</v>
      </c>
      <c r="BF23">
        <f t="shared" si="43"/>
        <v>4.8006981634304856E-2</v>
      </c>
      <c r="BH23" s="8">
        <v>0.14623842592592592</v>
      </c>
      <c r="BI23" s="15">
        <f t="shared" si="16"/>
        <v>3.509722222222222</v>
      </c>
      <c r="BJ23" s="7">
        <v>0.115</v>
      </c>
      <c r="BK23" s="7">
        <v>0.11600000000000001</v>
      </c>
      <c r="BL23">
        <f t="shared" si="17"/>
        <v>0.11550000000000001</v>
      </c>
      <c r="BM23">
        <f t="shared" si="44"/>
        <v>6.0621490941496117E-2</v>
      </c>
      <c r="BP23" s="8">
        <v>0.14623842592592592</v>
      </c>
      <c r="BQ23" s="15">
        <f t="shared" si="18"/>
        <v>3.509722222222222</v>
      </c>
      <c r="BR23" s="7">
        <v>0.11700000000000001</v>
      </c>
      <c r="BS23" s="7">
        <v>0.122</v>
      </c>
      <c r="BT23">
        <f t="shared" si="19"/>
        <v>0.1195</v>
      </c>
      <c r="BU23">
        <f t="shared" si="45"/>
        <v>8.1521001144697486E-2</v>
      </c>
      <c r="BW23" s="8">
        <v>0.14623842592592592</v>
      </c>
      <c r="BX23" s="15">
        <f t="shared" si="20"/>
        <v>3.509722222222222</v>
      </c>
      <c r="BY23" s="7">
        <v>0.122</v>
      </c>
      <c r="BZ23" s="7">
        <v>0.127</v>
      </c>
      <c r="CA23">
        <f t="shared" si="21"/>
        <v>0.1245</v>
      </c>
      <c r="CB23">
        <f t="shared" si="46"/>
        <v>8.84983616253468E-2</v>
      </c>
      <c r="CD23" s="8">
        <v>0.14623842592592592</v>
      </c>
      <c r="CE23" s="15">
        <f t="shared" si="22"/>
        <v>3.509722222222222</v>
      </c>
      <c r="CF23" s="7">
        <v>0.124</v>
      </c>
      <c r="CG23" s="7">
        <v>0.124</v>
      </c>
      <c r="CH23">
        <f t="shared" si="23"/>
        <v>0.124</v>
      </c>
      <c r="CI23">
        <f t="shared" si="47"/>
        <v>8.8857091024548349E-2</v>
      </c>
    </row>
    <row r="24" spans="2:87" x14ac:dyDescent="0.35">
      <c r="B24" s="8">
        <v>0.15667824074074074</v>
      </c>
      <c r="C24" s="15">
        <f t="shared" si="0"/>
        <v>3.7602777777777776</v>
      </c>
      <c r="D24" s="7">
        <v>0.106</v>
      </c>
      <c r="E24" s="7">
        <v>0.105</v>
      </c>
      <c r="F24">
        <f t="shared" si="1"/>
        <v>0.1055</v>
      </c>
      <c r="G24">
        <f t="shared" si="36"/>
        <v>1.6610155150296388E-2</v>
      </c>
      <c r="I24" s="8">
        <v>0.15667824074074074</v>
      </c>
      <c r="J24" s="15">
        <f t="shared" si="2"/>
        <v>3.7602777777777776</v>
      </c>
      <c r="K24" s="7">
        <v>0.10199999999999999</v>
      </c>
      <c r="L24" s="7">
        <v>0.11700000000000001</v>
      </c>
      <c r="M24">
        <f t="shared" si="3"/>
        <v>0.1095</v>
      </c>
      <c r="N24">
        <f t="shared" si="37"/>
        <v>9.1225378354959172E-3</v>
      </c>
      <c r="Q24" s="8">
        <v>0.15667824074074074</v>
      </c>
      <c r="R24" s="15">
        <f t="shared" si="4"/>
        <v>3.7602777777777776</v>
      </c>
      <c r="S24" s="7">
        <v>0.10299999999999999</v>
      </c>
      <c r="T24" s="7">
        <v>0.105</v>
      </c>
      <c r="U24">
        <f t="shared" si="5"/>
        <v>0.104</v>
      </c>
      <c r="V24">
        <f t="shared" si="38"/>
        <v>1.6769514972388367E-2</v>
      </c>
      <c r="Y24" s="8">
        <v>0.15667824074074074</v>
      </c>
      <c r="Z24" s="15">
        <f t="shared" si="6"/>
        <v>3.7602777777777776</v>
      </c>
      <c r="AA24" s="7">
        <v>0.12</v>
      </c>
      <c r="AB24" s="7">
        <v>0.11899999999999999</v>
      </c>
      <c r="AC24">
        <f t="shared" si="7"/>
        <v>0.1195</v>
      </c>
      <c r="AD24">
        <f t="shared" si="39"/>
        <v>6.9995543046014325E-2</v>
      </c>
      <c r="AF24" s="8">
        <v>0.15667824074074074</v>
      </c>
      <c r="AG24" s="15">
        <f t="shared" si="8"/>
        <v>3.7602777777777776</v>
      </c>
      <c r="AH24" s="7">
        <v>0.123</v>
      </c>
      <c r="AI24" s="7">
        <v>0.124</v>
      </c>
      <c r="AJ24">
        <f t="shared" si="9"/>
        <v>0.1235</v>
      </c>
      <c r="AK24">
        <f t="shared" si="40"/>
        <v>8.0405348747413757E-2</v>
      </c>
      <c r="AM24" s="8">
        <v>0.15667824074074074</v>
      </c>
      <c r="AN24" s="15">
        <f t="shared" si="10"/>
        <v>3.7602777777777776</v>
      </c>
      <c r="AO24" s="7">
        <v>0.121</v>
      </c>
      <c r="AP24" s="7">
        <v>0.12</v>
      </c>
      <c r="AQ24">
        <f t="shared" si="11"/>
        <v>0.1205</v>
      </c>
      <c r="AR24">
        <f t="shared" si="41"/>
        <v>0.10342813705689016</v>
      </c>
      <c r="AT24" s="8">
        <v>0.15667824074074074</v>
      </c>
      <c r="AU24" s="15">
        <f t="shared" si="12"/>
        <v>3.7602777777777776</v>
      </c>
      <c r="AV24" s="7">
        <v>0.109</v>
      </c>
      <c r="AW24" s="7">
        <v>0.111</v>
      </c>
      <c r="AX24">
        <f t="shared" si="13"/>
        <v>0.11</v>
      </c>
      <c r="AY24">
        <f t="shared" si="42"/>
        <v>4.7386966909666546E-2</v>
      </c>
      <c r="BA24" s="8">
        <v>0.15667824074074074</v>
      </c>
      <c r="BB24" s="15">
        <f t="shared" si="14"/>
        <v>3.7602777777777776</v>
      </c>
      <c r="BC24" s="7">
        <v>0.11600000000000001</v>
      </c>
      <c r="BD24" s="7">
        <v>0.125</v>
      </c>
      <c r="BE24">
        <f t="shared" si="15"/>
        <v>0.1205</v>
      </c>
      <c r="BF24">
        <f t="shared" si="43"/>
        <v>4.7405605353534365E-2</v>
      </c>
      <c r="BH24" s="8">
        <v>0.15667824074074074</v>
      </c>
      <c r="BI24" s="15">
        <f t="shared" si="16"/>
        <v>3.7602777777777776</v>
      </c>
      <c r="BJ24" s="7">
        <v>0.11600000000000001</v>
      </c>
      <c r="BK24" s="7">
        <v>0.11700000000000001</v>
      </c>
      <c r="BL24">
        <f t="shared" si="17"/>
        <v>0.11650000000000001</v>
      </c>
      <c r="BM24">
        <f t="shared" si="44"/>
        <v>6.5839541343773664E-2</v>
      </c>
      <c r="BP24" s="8">
        <v>0.15667824074074074</v>
      </c>
      <c r="BQ24" s="15">
        <f t="shared" si="18"/>
        <v>3.7602777777777776</v>
      </c>
      <c r="BR24" s="7">
        <v>0.11799999999999999</v>
      </c>
      <c r="BS24" s="7">
        <v>0.124</v>
      </c>
      <c r="BT24">
        <f t="shared" si="19"/>
        <v>0.121</v>
      </c>
      <c r="BU24">
        <f t="shared" si="45"/>
        <v>8.0164918030217677E-2</v>
      </c>
      <c r="BW24" s="8">
        <v>0.15667824074074074</v>
      </c>
      <c r="BX24" s="15">
        <f t="shared" si="20"/>
        <v>3.7602777777777776</v>
      </c>
      <c r="BY24" s="7">
        <v>0.125</v>
      </c>
      <c r="BZ24" s="7">
        <v>0.129</v>
      </c>
      <c r="CA24">
        <f t="shared" si="21"/>
        <v>0.127</v>
      </c>
      <c r="CB24">
        <f t="shared" si="46"/>
        <v>8.9986678929022568E-2</v>
      </c>
      <c r="CD24" s="8">
        <v>0.15667824074074074</v>
      </c>
      <c r="CE24" s="15">
        <f t="shared" si="22"/>
        <v>3.7602777777777776</v>
      </c>
      <c r="CF24" s="7">
        <v>0.127</v>
      </c>
      <c r="CG24" s="7">
        <v>0.126</v>
      </c>
      <c r="CH24">
        <f t="shared" si="23"/>
        <v>0.1265</v>
      </c>
      <c r="CI24">
        <f t="shared" si="47"/>
        <v>9.1059601062463552E-2</v>
      </c>
    </row>
    <row r="25" spans="2:87" x14ac:dyDescent="0.35">
      <c r="B25" s="8">
        <v>0.1670949074074074</v>
      </c>
      <c r="C25" s="15">
        <f t="shared" si="0"/>
        <v>4.0102777777777776</v>
      </c>
      <c r="D25" s="7">
        <v>0.107</v>
      </c>
      <c r="E25" s="7">
        <v>0.105</v>
      </c>
      <c r="F25">
        <f t="shared" si="1"/>
        <v>0.106</v>
      </c>
      <c r="G25">
        <f t="shared" si="36"/>
        <v>1.645607889408553E-2</v>
      </c>
      <c r="I25" s="8">
        <v>0.1670949074074074</v>
      </c>
      <c r="J25" s="15">
        <f t="shared" si="2"/>
        <v>4.0102777777777776</v>
      </c>
      <c r="K25" s="7">
        <v>0.10199999999999999</v>
      </c>
      <c r="L25" s="7">
        <v>0.11799999999999999</v>
      </c>
      <c r="M25">
        <f t="shared" si="3"/>
        <v>0.10999999999999999</v>
      </c>
      <c r="N25">
        <f t="shared" si="37"/>
        <v>1.14310334120876E-2</v>
      </c>
      <c r="Q25" s="8">
        <v>0.1670949074074074</v>
      </c>
      <c r="R25" s="15">
        <f t="shared" si="4"/>
        <v>4.0102777777777776</v>
      </c>
      <c r="S25" s="7">
        <v>0.10299999999999999</v>
      </c>
      <c r="T25" s="7">
        <v>0.105</v>
      </c>
      <c r="U25">
        <f t="shared" si="5"/>
        <v>0.104</v>
      </c>
      <c r="V25">
        <f t="shared" si="38"/>
        <v>1.9122501964154423E-2</v>
      </c>
      <c r="Y25" s="8">
        <v>0.1670949074074074</v>
      </c>
      <c r="Z25" s="15">
        <f t="shared" si="6"/>
        <v>4.0102777777777776</v>
      </c>
      <c r="AA25" s="7">
        <v>0.122</v>
      </c>
      <c r="AB25" s="7">
        <v>0.121</v>
      </c>
      <c r="AC25">
        <f t="shared" si="7"/>
        <v>0.1215</v>
      </c>
      <c r="AD25">
        <f t="shared" si="39"/>
        <v>7.4814416375586779E-2</v>
      </c>
      <c r="AF25" s="8">
        <v>0.1670949074074074</v>
      </c>
      <c r="AG25" s="15">
        <f t="shared" si="8"/>
        <v>4.0102777777777776</v>
      </c>
      <c r="AH25" s="7">
        <v>0.125</v>
      </c>
      <c r="AI25" s="7">
        <v>0.127</v>
      </c>
      <c r="AJ25">
        <f t="shared" si="9"/>
        <v>0.126</v>
      </c>
      <c r="AK25">
        <f t="shared" si="40"/>
        <v>8.2785835821164735E-2</v>
      </c>
      <c r="AM25" s="8">
        <v>0.1670949074074074</v>
      </c>
      <c r="AN25" s="15">
        <f t="shared" si="10"/>
        <v>4.0102777777777776</v>
      </c>
      <c r="AO25" s="7">
        <v>0.123</v>
      </c>
      <c r="AP25" s="7">
        <v>0.123</v>
      </c>
      <c r="AQ25">
        <f t="shared" si="11"/>
        <v>0.123</v>
      </c>
      <c r="AR25">
        <f t="shared" si="41"/>
        <v>7.8556114478121539E-2</v>
      </c>
      <c r="AT25" s="8">
        <v>0.1670949074074074</v>
      </c>
      <c r="AU25" s="15">
        <f t="shared" si="12"/>
        <v>4.0102777777777776</v>
      </c>
      <c r="AV25" s="7">
        <v>0.11</v>
      </c>
      <c r="AW25" s="7">
        <v>0.112</v>
      </c>
      <c r="AX25">
        <f t="shared" si="13"/>
        <v>0.111</v>
      </c>
      <c r="AY25">
        <f t="shared" si="42"/>
        <v>5.1220022414078831E-2</v>
      </c>
      <c r="BA25" s="8">
        <v>0.1670949074074074</v>
      </c>
      <c r="BB25" s="15">
        <f t="shared" si="14"/>
        <v>4.0102777777777776</v>
      </c>
      <c r="BC25" s="7">
        <v>0.11700000000000001</v>
      </c>
      <c r="BD25" s="7">
        <v>0.126</v>
      </c>
      <c r="BE25">
        <f t="shared" si="15"/>
        <v>0.1215</v>
      </c>
      <c r="BF25">
        <f t="shared" si="43"/>
        <v>5.2843428511421438E-2</v>
      </c>
      <c r="BH25" s="8">
        <v>0.1670949074074074</v>
      </c>
      <c r="BI25" s="15">
        <f t="shared" si="16"/>
        <v>4.0102777777777776</v>
      </c>
      <c r="BJ25" s="7">
        <v>0.11799999999999999</v>
      </c>
      <c r="BK25" s="7">
        <v>0.12</v>
      </c>
      <c r="BL25">
        <f t="shared" si="17"/>
        <v>0.11899999999999999</v>
      </c>
      <c r="BM25">
        <f t="shared" si="44"/>
        <v>7.0883242454053488E-2</v>
      </c>
      <c r="BP25" s="8">
        <v>0.1670949074074074</v>
      </c>
      <c r="BQ25" s="15">
        <f t="shared" si="18"/>
        <v>4.0102777777777776</v>
      </c>
      <c r="BR25" s="7">
        <v>0.121</v>
      </c>
      <c r="BS25" s="7">
        <v>0.127</v>
      </c>
      <c r="BT25">
        <f t="shared" si="19"/>
        <v>0.124</v>
      </c>
      <c r="BU25">
        <f t="shared" si="45"/>
        <v>7.8556114478121539E-2</v>
      </c>
      <c r="BW25" s="8">
        <v>0.1670949074074074</v>
      </c>
      <c r="BX25" s="15">
        <f t="shared" si="20"/>
        <v>4.0102777777777776</v>
      </c>
      <c r="BY25" s="7">
        <v>0.127</v>
      </c>
      <c r="BZ25" s="7">
        <v>0.13300000000000001</v>
      </c>
      <c r="CA25">
        <f t="shared" si="21"/>
        <v>0.13</v>
      </c>
      <c r="CB25">
        <f t="shared" si="46"/>
        <v>9.0021732170089352E-2</v>
      </c>
      <c r="CD25" s="8">
        <v>0.1670949074074074</v>
      </c>
      <c r="CE25" s="15">
        <f t="shared" si="22"/>
        <v>4.0102777777777776</v>
      </c>
      <c r="CF25" s="7">
        <v>0.129</v>
      </c>
      <c r="CG25" s="7">
        <v>0.129</v>
      </c>
      <c r="CH25">
        <f t="shared" si="23"/>
        <v>0.129</v>
      </c>
      <c r="CI25">
        <f t="shared" si="47"/>
        <v>9.0719346943729504E-2</v>
      </c>
    </row>
    <row r="26" spans="2:87" x14ac:dyDescent="0.35">
      <c r="B26" s="8">
        <v>0.17752314814814815</v>
      </c>
      <c r="C26" s="15">
        <f t="shared" si="0"/>
        <v>4.2605555555555554</v>
      </c>
      <c r="D26" s="7">
        <v>0.108</v>
      </c>
      <c r="E26" s="7">
        <v>0.105</v>
      </c>
      <c r="F26">
        <f t="shared" si="1"/>
        <v>0.1065</v>
      </c>
      <c r="G26">
        <f t="shared" si="36"/>
        <v>1.6381260361194461E-2</v>
      </c>
      <c r="I26" s="8">
        <v>0.17752314814814815</v>
      </c>
      <c r="J26" s="15">
        <f t="shared" si="2"/>
        <v>4.2605555555555554</v>
      </c>
      <c r="K26" s="7">
        <v>0.10299999999999999</v>
      </c>
      <c r="L26" s="7">
        <v>0.11700000000000001</v>
      </c>
      <c r="M26">
        <f t="shared" si="3"/>
        <v>0.11</v>
      </c>
      <c r="N26">
        <f t="shared" si="37"/>
        <v>9.125069763843266E-3</v>
      </c>
      <c r="Q26" s="8">
        <v>0.17752314814814815</v>
      </c>
      <c r="R26" s="15">
        <f t="shared" si="4"/>
        <v>4.2605555555555554</v>
      </c>
      <c r="S26" s="7">
        <v>0.104</v>
      </c>
      <c r="T26" s="7">
        <v>0.106</v>
      </c>
      <c r="U26">
        <f t="shared" si="5"/>
        <v>0.105</v>
      </c>
      <c r="V26">
        <f t="shared" si="38"/>
        <v>2.146513033311075E-2</v>
      </c>
      <c r="Y26" s="8">
        <v>0.17752314814814815</v>
      </c>
      <c r="Z26" s="15">
        <f t="shared" si="6"/>
        <v>4.2605555555555554</v>
      </c>
      <c r="AA26" s="7">
        <v>0.125</v>
      </c>
      <c r="AB26" s="7">
        <v>0.124</v>
      </c>
      <c r="AC26">
        <f t="shared" si="7"/>
        <v>0.1245</v>
      </c>
      <c r="AD26">
        <f t="shared" si="39"/>
        <v>7.9784068455241081E-2</v>
      </c>
      <c r="AF26" s="8">
        <v>0.17752314814814815</v>
      </c>
      <c r="AG26" s="15">
        <f t="shared" si="8"/>
        <v>4.2605555555555554</v>
      </c>
      <c r="AH26" s="7">
        <v>0.128</v>
      </c>
      <c r="AI26" s="7">
        <v>0.13</v>
      </c>
      <c r="AJ26">
        <f t="shared" si="9"/>
        <v>0.129</v>
      </c>
      <c r="AK26">
        <f t="shared" si="40"/>
        <v>8.6516015306459526E-2</v>
      </c>
      <c r="AM26" s="8">
        <v>0.17752314814814815</v>
      </c>
      <c r="AN26" s="15">
        <f t="shared" si="10"/>
        <v>4.2605555555555554</v>
      </c>
      <c r="AO26" s="7">
        <v>0.127</v>
      </c>
      <c r="AP26" s="7">
        <v>0.125</v>
      </c>
      <c r="AQ26">
        <f t="shared" si="11"/>
        <v>0.126</v>
      </c>
      <c r="AR26">
        <f t="shared" si="41"/>
        <v>8.2797324280201826E-2</v>
      </c>
      <c r="AT26" s="8">
        <v>0.17752314814814815</v>
      </c>
      <c r="AU26" s="15">
        <f t="shared" si="12"/>
        <v>4.2605555555555554</v>
      </c>
      <c r="AV26" s="7">
        <v>0.112</v>
      </c>
      <c r="AW26" s="7">
        <v>0.114</v>
      </c>
      <c r="AX26">
        <f t="shared" si="13"/>
        <v>0.113</v>
      </c>
      <c r="AY26">
        <f t="shared" si="42"/>
        <v>5.728371772862937E-2</v>
      </c>
      <c r="BA26" s="8">
        <v>0.17752314814814815</v>
      </c>
      <c r="BB26" s="15">
        <f t="shared" si="14"/>
        <v>4.2605555555555554</v>
      </c>
      <c r="BC26" s="7">
        <v>0.12</v>
      </c>
      <c r="BD26" s="7">
        <v>0.126</v>
      </c>
      <c r="BE26">
        <f t="shared" si="15"/>
        <v>0.123</v>
      </c>
      <c r="BF26">
        <f t="shared" si="43"/>
        <v>4.780540228788703E-2</v>
      </c>
      <c r="BH26" s="8">
        <v>0.17752314814814815</v>
      </c>
      <c r="BI26" s="15">
        <f t="shared" si="16"/>
        <v>4.2605555555555554</v>
      </c>
      <c r="BJ26" s="7">
        <v>0.12</v>
      </c>
      <c r="BK26" s="7">
        <v>0.122</v>
      </c>
      <c r="BL26">
        <f t="shared" si="17"/>
        <v>0.121</v>
      </c>
      <c r="BM26">
        <f t="shared" si="44"/>
        <v>7.4148212382151524E-2</v>
      </c>
      <c r="BP26" s="8">
        <v>0.17752314814814815</v>
      </c>
      <c r="BQ26" s="15">
        <f t="shared" si="18"/>
        <v>4.2605555555555554</v>
      </c>
      <c r="BR26" s="7">
        <v>0.124</v>
      </c>
      <c r="BS26" s="7">
        <v>0.129</v>
      </c>
      <c r="BT26">
        <f t="shared" si="19"/>
        <v>0.1265</v>
      </c>
      <c r="BU26">
        <f t="shared" si="45"/>
        <v>8.4610697161423679E-2</v>
      </c>
      <c r="BW26" s="8">
        <v>0.17752314814814815</v>
      </c>
      <c r="BX26" s="15">
        <f t="shared" si="20"/>
        <v>4.2605555555555554</v>
      </c>
      <c r="BY26" s="7">
        <v>0.13100000000000001</v>
      </c>
      <c r="BZ26" s="7">
        <v>0.13500000000000001</v>
      </c>
      <c r="CA26">
        <f t="shared" si="21"/>
        <v>0.13300000000000001</v>
      </c>
      <c r="CB26">
        <f t="shared" si="46"/>
        <v>9.1769704709941655E-2</v>
      </c>
      <c r="CD26" s="8">
        <v>0.17752314814814815</v>
      </c>
      <c r="CE26" s="15">
        <f t="shared" si="22"/>
        <v>4.2605555555555554</v>
      </c>
      <c r="CF26" s="7">
        <v>0.13200000000000001</v>
      </c>
      <c r="CG26" s="7">
        <v>0.13200000000000001</v>
      </c>
      <c r="CH26">
        <f t="shared" si="23"/>
        <v>0.13200000000000001</v>
      </c>
      <c r="CI26">
        <f t="shared" si="47"/>
        <v>9.0396268188426276E-2</v>
      </c>
    </row>
    <row r="27" spans="2:87" x14ac:dyDescent="0.35">
      <c r="B27" s="8">
        <v>0.18795138888888888</v>
      </c>
      <c r="C27" s="15">
        <f t="shared" si="0"/>
        <v>4.5108333333333333</v>
      </c>
      <c r="D27" s="7">
        <v>0.108</v>
      </c>
      <c r="E27" s="7">
        <v>0.105</v>
      </c>
      <c r="F27">
        <f t="shared" si="1"/>
        <v>0.1065</v>
      </c>
      <c r="G27">
        <f t="shared" si="36"/>
        <v>1.6226951369523856E-2</v>
      </c>
      <c r="I27" s="8">
        <v>0.18795138888888888</v>
      </c>
      <c r="J27" s="15">
        <f t="shared" si="2"/>
        <v>4.5108333333333333</v>
      </c>
      <c r="K27" s="7">
        <v>0.104</v>
      </c>
      <c r="L27" s="7">
        <v>0.11799999999999999</v>
      </c>
      <c r="M27">
        <f t="shared" si="3"/>
        <v>0.11099999999999999</v>
      </c>
      <c r="N27">
        <f t="shared" si="37"/>
        <v>9.0823294990268269E-3</v>
      </c>
      <c r="Q27" s="8">
        <v>0.18795138888888888</v>
      </c>
      <c r="R27" s="15">
        <f t="shared" si="4"/>
        <v>4.5108333333333333</v>
      </c>
      <c r="S27" s="7">
        <v>0.104</v>
      </c>
      <c r="T27" s="7">
        <v>0.106</v>
      </c>
      <c r="U27">
        <f t="shared" si="5"/>
        <v>0.105</v>
      </c>
      <c r="V27">
        <f t="shared" si="38"/>
        <v>2.1360162844053548E-2</v>
      </c>
      <c r="Y27" s="8">
        <v>0.18795138888888888</v>
      </c>
      <c r="Z27" s="15">
        <f t="shared" si="6"/>
        <v>4.5108333333333333</v>
      </c>
      <c r="AA27" s="7">
        <v>0.127</v>
      </c>
      <c r="AB27" s="7">
        <v>0.127</v>
      </c>
      <c r="AC27">
        <f t="shared" si="7"/>
        <v>0.127</v>
      </c>
      <c r="AD27">
        <f t="shared" si="39"/>
        <v>8.5729785436096079E-2</v>
      </c>
      <c r="AF27" s="8">
        <v>0.18795138888888888</v>
      </c>
      <c r="AG27" s="15">
        <f t="shared" si="8"/>
        <v>4.5108333333333333</v>
      </c>
      <c r="AH27" s="7">
        <v>0.13</v>
      </c>
      <c r="AI27" s="7">
        <v>0.13200000000000001</v>
      </c>
      <c r="AJ27">
        <f t="shared" si="9"/>
        <v>0.13100000000000001</v>
      </c>
      <c r="AK27">
        <f t="shared" si="40"/>
        <v>9.2103225704634695E-2</v>
      </c>
      <c r="AM27" s="8">
        <v>0.18795138888888888</v>
      </c>
      <c r="AN27" s="15">
        <f t="shared" si="10"/>
        <v>4.5108333333333333</v>
      </c>
      <c r="AO27" s="7">
        <v>0.128</v>
      </c>
      <c r="AP27" s="7">
        <v>0.127</v>
      </c>
      <c r="AQ27">
        <f t="shared" si="11"/>
        <v>0.1275</v>
      </c>
      <c r="AR27">
        <f t="shared" si="41"/>
        <v>8.5064562441378319E-2</v>
      </c>
      <c r="AT27" s="8">
        <v>0.18795138888888888</v>
      </c>
      <c r="AU27" s="15">
        <f t="shared" si="12"/>
        <v>4.5108333333333333</v>
      </c>
      <c r="AV27" s="7">
        <v>0.113</v>
      </c>
      <c r="AW27" s="7">
        <v>0.11600000000000001</v>
      </c>
      <c r="AX27">
        <f t="shared" si="13"/>
        <v>0.1145</v>
      </c>
      <c r="AY27">
        <f t="shared" si="42"/>
        <v>6.0621490941496103E-2</v>
      </c>
      <c r="BA27" s="8">
        <v>0.18795138888888888</v>
      </c>
      <c r="BB27" s="15">
        <f t="shared" si="14"/>
        <v>4.5108333333333333</v>
      </c>
      <c r="BC27" s="7">
        <v>0.122</v>
      </c>
      <c r="BD27" s="7">
        <v>0.129</v>
      </c>
      <c r="BE27">
        <f t="shared" si="15"/>
        <v>0.1255</v>
      </c>
      <c r="BF27">
        <f t="shared" si="43"/>
        <v>6.1403721625171742E-2</v>
      </c>
      <c r="BH27" s="8">
        <v>0.18795138888888888</v>
      </c>
      <c r="BI27" s="15">
        <f t="shared" si="16"/>
        <v>4.5108333333333333</v>
      </c>
      <c r="BJ27" s="7">
        <v>0.122</v>
      </c>
      <c r="BK27" s="7">
        <v>0.123</v>
      </c>
      <c r="BL27">
        <f t="shared" si="17"/>
        <v>0.1225</v>
      </c>
      <c r="BM27">
        <f t="shared" si="44"/>
        <v>7.4212483968451246E-2</v>
      </c>
      <c r="BP27" s="8">
        <v>0.18795138888888888</v>
      </c>
      <c r="BQ27" s="15">
        <f t="shared" si="18"/>
        <v>4.5108333333333333</v>
      </c>
      <c r="BR27" s="7">
        <v>0.126</v>
      </c>
      <c r="BS27" s="7">
        <v>0.13300000000000001</v>
      </c>
      <c r="BT27">
        <f t="shared" si="19"/>
        <v>0.1295</v>
      </c>
      <c r="BU27">
        <f t="shared" si="45"/>
        <v>8.2641413684441584E-2</v>
      </c>
      <c r="BW27" s="8">
        <v>0.18795138888888888</v>
      </c>
      <c r="BX27" s="15">
        <f t="shared" si="20"/>
        <v>4.5108333333333333</v>
      </c>
      <c r="BY27" s="7">
        <v>0.13400000000000001</v>
      </c>
      <c r="BZ27" s="7">
        <v>0.13700000000000001</v>
      </c>
      <c r="CA27">
        <f t="shared" si="21"/>
        <v>0.13550000000000001</v>
      </c>
      <c r="CB27">
        <f t="shared" si="46"/>
        <v>9.639334470328613E-2</v>
      </c>
      <c r="CD27" s="8">
        <v>0.18795138888888888</v>
      </c>
      <c r="CE27" s="15">
        <f t="shared" si="22"/>
        <v>4.5108333333333333</v>
      </c>
      <c r="CF27" s="7">
        <v>0.13500000000000001</v>
      </c>
      <c r="CG27" s="7">
        <v>0.13500000000000001</v>
      </c>
      <c r="CH27">
        <f t="shared" si="23"/>
        <v>0.13500000000000001</v>
      </c>
      <c r="CI27">
        <f t="shared" si="47"/>
        <v>9.3416591926257148E-2</v>
      </c>
    </row>
    <row r="28" spans="2:87" x14ac:dyDescent="0.35">
      <c r="B28" s="8">
        <v>0.19839120370370369</v>
      </c>
      <c r="C28" s="15">
        <f t="shared" si="0"/>
        <v>4.7613888888888889</v>
      </c>
      <c r="D28" s="7">
        <v>0.108</v>
      </c>
      <c r="E28" s="7">
        <v>0.106</v>
      </c>
      <c r="F28">
        <f t="shared" si="1"/>
        <v>0.107</v>
      </c>
      <c r="G28">
        <f t="shared" si="36"/>
        <v>1.8591305415704053E-2</v>
      </c>
      <c r="I28" s="8">
        <v>0.19839120370370369</v>
      </c>
      <c r="J28" s="15">
        <f t="shared" si="2"/>
        <v>4.7613888888888889</v>
      </c>
      <c r="K28" s="7">
        <v>0.104</v>
      </c>
      <c r="L28" s="7">
        <v>0.11700000000000001</v>
      </c>
      <c r="M28">
        <f t="shared" si="3"/>
        <v>0.1105</v>
      </c>
      <c r="N28">
        <f t="shared" si="37"/>
        <v>1.1277762883533245E-2</v>
      </c>
      <c r="Q28" s="8">
        <v>0.19839120370370369</v>
      </c>
      <c r="R28" s="15">
        <f t="shared" si="4"/>
        <v>4.7613888888888889</v>
      </c>
      <c r="S28" s="7">
        <v>0.105</v>
      </c>
      <c r="T28" s="7">
        <v>0.107</v>
      </c>
      <c r="U28">
        <f t="shared" si="5"/>
        <v>0.106</v>
      </c>
      <c r="V28">
        <f t="shared" si="38"/>
        <v>1.885445194813332E-2</v>
      </c>
      <c r="Y28" s="8">
        <v>0.19839120370370369</v>
      </c>
      <c r="Z28" s="15">
        <f t="shared" si="6"/>
        <v>4.7613888888888889</v>
      </c>
      <c r="AA28" s="7">
        <v>0.13100000000000001</v>
      </c>
      <c r="AB28" s="7">
        <v>0.129</v>
      </c>
      <c r="AC28">
        <f t="shared" si="7"/>
        <v>0.13</v>
      </c>
      <c r="AD28">
        <f t="shared" si="39"/>
        <v>8.9689388287264832E-2</v>
      </c>
      <c r="AF28" s="8">
        <v>0.19839120370370369</v>
      </c>
      <c r="AG28" s="15">
        <f t="shared" si="8"/>
        <v>4.7613888888888889</v>
      </c>
      <c r="AH28" s="7">
        <v>0.13400000000000001</v>
      </c>
      <c r="AI28" s="7">
        <v>0.13500000000000001</v>
      </c>
      <c r="AJ28">
        <f t="shared" si="9"/>
        <v>0.13450000000000001</v>
      </c>
      <c r="AK28">
        <f t="shared" si="40"/>
        <v>9.7116138898363263E-2</v>
      </c>
      <c r="AM28" s="8">
        <v>0.19839120370370369</v>
      </c>
      <c r="AN28" s="15">
        <f t="shared" si="10"/>
        <v>4.7613888888888889</v>
      </c>
      <c r="AO28" s="7">
        <v>0.13200000000000001</v>
      </c>
      <c r="AP28" s="7">
        <v>0.14599999999999999</v>
      </c>
      <c r="AQ28">
        <f t="shared" si="11"/>
        <v>0.13900000000000001</v>
      </c>
      <c r="AR28">
        <f t="shared" si="41"/>
        <v>8.9007600322376798E-2</v>
      </c>
      <c r="AT28" s="8">
        <v>0.19839120370370369</v>
      </c>
      <c r="AU28" s="15">
        <f t="shared" si="12"/>
        <v>4.7613888888888889</v>
      </c>
      <c r="AV28" s="7">
        <v>0.115</v>
      </c>
      <c r="AW28" s="7">
        <v>0.11700000000000001</v>
      </c>
      <c r="AX28">
        <f t="shared" si="13"/>
        <v>0.11600000000000001</v>
      </c>
      <c r="AY28">
        <f t="shared" si="42"/>
        <v>6.5857814877313417E-2</v>
      </c>
      <c r="BA28" s="8">
        <v>0.19839120370370369</v>
      </c>
      <c r="BB28" s="15">
        <f t="shared" si="14"/>
        <v>4.7613888888888889</v>
      </c>
      <c r="BC28" s="7">
        <v>0.124</v>
      </c>
      <c r="BD28" s="7">
        <v>0.13</v>
      </c>
      <c r="BE28">
        <f t="shared" si="15"/>
        <v>0.127</v>
      </c>
      <c r="BF28">
        <f t="shared" si="43"/>
        <v>6.2285526241950766E-2</v>
      </c>
      <c r="BH28" s="8">
        <v>0.19839120370370369</v>
      </c>
      <c r="BI28" s="15">
        <f t="shared" si="16"/>
        <v>4.7613888888888889</v>
      </c>
      <c r="BJ28" s="7">
        <v>0.125</v>
      </c>
      <c r="BK28" s="7">
        <v>0.126</v>
      </c>
      <c r="BL28">
        <f t="shared" si="17"/>
        <v>0.1255</v>
      </c>
      <c r="BM28">
        <f t="shared" si="44"/>
        <v>7.7317375219132359E-2</v>
      </c>
      <c r="BP28" s="8">
        <v>0.19839120370370369</v>
      </c>
      <c r="BQ28" s="15">
        <f t="shared" si="18"/>
        <v>4.7613888888888889</v>
      </c>
      <c r="BR28" s="7">
        <v>0.129</v>
      </c>
      <c r="BS28" s="7">
        <v>0.13400000000000001</v>
      </c>
      <c r="BT28">
        <f t="shared" si="19"/>
        <v>0.13150000000000001</v>
      </c>
      <c r="BU28">
        <f t="shared" si="45"/>
        <v>9.3829846517033424E-2</v>
      </c>
      <c r="BW28" s="8">
        <v>0.19839120370370369</v>
      </c>
      <c r="BX28" s="15">
        <f t="shared" si="20"/>
        <v>4.7613888888888889</v>
      </c>
      <c r="BY28" s="7">
        <v>0.13700000000000001</v>
      </c>
      <c r="BZ28" s="7">
        <v>0.14199999999999999</v>
      </c>
      <c r="CA28">
        <f t="shared" si="21"/>
        <v>0.13950000000000001</v>
      </c>
      <c r="CB28">
        <f t="shared" si="46"/>
        <v>9.9536068506572151E-2</v>
      </c>
      <c r="CD28" s="8">
        <v>0.19839120370370369</v>
      </c>
      <c r="CE28" s="15">
        <f t="shared" si="22"/>
        <v>4.7613888888888889</v>
      </c>
      <c r="CF28" s="7">
        <v>0.13900000000000001</v>
      </c>
      <c r="CG28" s="7">
        <v>0.13700000000000001</v>
      </c>
      <c r="CH28">
        <f t="shared" si="23"/>
        <v>0.13800000000000001</v>
      </c>
      <c r="CI28">
        <f t="shared" si="47"/>
        <v>9.8273252745739018E-2</v>
      </c>
    </row>
    <row r="29" spans="2:87" x14ac:dyDescent="0.35">
      <c r="B29" s="8">
        <v>0.20880787037037038</v>
      </c>
      <c r="C29" s="15">
        <f t="shared" si="0"/>
        <v>5.0113888888888889</v>
      </c>
      <c r="D29" s="7">
        <v>0.109</v>
      </c>
      <c r="E29" s="7">
        <v>0.107</v>
      </c>
      <c r="F29">
        <f t="shared" si="1"/>
        <v>0.108</v>
      </c>
      <c r="G29">
        <f t="shared" si="36"/>
        <v>2.3023169962669895E-2</v>
      </c>
      <c r="I29" s="8">
        <v>0.20880787037037038</v>
      </c>
      <c r="J29" s="15">
        <f t="shared" si="2"/>
        <v>5.0113888888888889</v>
      </c>
      <c r="K29" s="7">
        <v>0.104</v>
      </c>
      <c r="L29" s="7">
        <v>0.11700000000000001</v>
      </c>
      <c r="M29">
        <f t="shared" si="3"/>
        <v>0.1105</v>
      </c>
      <c r="N29">
        <f t="shared" si="37"/>
        <v>9.0005022630278847E-3</v>
      </c>
      <c r="Q29" s="8">
        <v>0.20880787037037038</v>
      </c>
      <c r="R29" s="15">
        <f t="shared" si="4"/>
        <v>5.0113888888888889</v>
      </c>
      <c r="S29" s="7">
        <v>0.106</v>
      </c>
      <c r="T29" s="7">
        <v>0.107</v>
      </c>
      <c r="U29">
        <f t="shared" si="5"/>
        <v>0.1065</v>
      </c>
      <c r="V29">
        <f t="shared" si="38"/>
        <v>2.3455687403354398E-2</v>
      </c>
      <c r="Y29" s="8">
        <v>0.20880787037037038</v>
      </c>
      <c r="Z29" s="15">
        <f t="shared" si="6"/>
        <v>5.0113888888888889</v>
      </c>
      <c r="AA29" s="7">
        <v>0.13300000000000001</v>
      </c>
      <c r="AB29" s="7">
        <v>0.13300000000000001</v>
      </c>
      <c r="AC29">
        <f t="shared" si="7"/>
        <v>0.13300000000000001</v>
      </c>
      <c r="AD29">
        <f t="shared" si="39"/>
        <v>9.3464714365959115E-2</v>
      </c>
      <c r="AF29" s="8">
        <v>0.20880787037037038</v>
      </c>
      <c r="AG29" s="15">
        <f t="shared" si="8"/>
        <v>5.0113888888888889</v>
      </c>
      <c r="AH29" s="7">
        <v>0.13600000000000001</v>
      </c>
      <c r="AI29" s="7">
        <v>0.13900000000000001</v>
      </c>
      <c r="AJ29">
        <f t="shared" si="9"/>
        <v>0.13750000000000001</v>
      </c>
      <c r="AK29">
        <f t="shared" si="40"/>
        <v>9.6983717495136137E-2</v>
      </c>
      <c r="AM29" s="8">
        <v>0.20880787037037038</v>
      </c>
      <c r="AN29" s="15">
        <f t="shared" si="10"/>
        <v>5.0113888888888889</v>
      </c>
      <c r="AO29" s="7">
        <v>0.13400000000000001</v>
      </c>
      <c r="AP29" s="7">
        <v>0.13400000000000001</v>
      </c>
      <c r="AQ29">
        <f t="shared" si="11"/>
        <v>0.13400000000000001</v>
      </c>
      <c r="AR29">
        <f t="shared" si="41"/>
        <v>8.9037551417059477E-2</v>
      </c>
      <c r="AT29" s="8">
        <v>0.20880787037037038</v>
      </c>
      <c r="AU29" s="15">
        <f t="shared" si="12"/>
        <v>5.0113888888888889</v>
      </c>
      <c r="AV29" s="7">
        <v>0.11700000000000001</v>
      </c>
      <c r="AW29" s="7">
        <v>0.11899999999999999</v>
      </c>
      <c r="AX29">
        <f t="shared" si="13"/>
        <v>0.11799999999999999</v>
      </c>
      <c r="AY29">
        <f t="shared" si="42"/>
        <v>6.7263047943183815E-2</v>
      </c>
      <c r="BA29" s="8">
        <v>0.20880787037037038</v>
      </c>
      <c r="BB29" s="15">
        <f t="shared" si="14"/>
        <v>5.0113888888888889</v>
      </c>
      <c r="BC29" s="7">
        <v>0.126</v>
      </c>
      <c r="BD29" s="7">
        <v>0.13300000000000001</v>
      </c>
      <c r="BE29">
        <f t="shared" si="15"/>
        <v>0.1295</v>
      </c>
      <c r="BF29">
        <f t="shared" si="43"/>
        <v>6.9008078053412233E-2</v>
      </c>
      <c r="BH29" s="8">
        <v>0.20880787037037038</v>
      </c>
      <c r="BI29" s="15">
        <f t="shared" si="16"/>
        <v>5.0113888888888889</v>
      </c>
      <c r="BJ29" s="7">
        <v>0.128</v>
      </c>
      <c r="BK29" s="7">
        <v>0.129</v>
      </c>
      <c r="BL29">
        <f t="shared" si="17"/>
        <v>0.1285</v>
      </c>
      <c r="BM29">
        <f t="shared" si="44"/>
        <v>7.7599775783125421E-2</v>
      </c>
      <c r="BP29" s="8">
        <v>0.20880787037037038</v>
      </c>
      <c r="BQ29" s="15">
        <f t="shared" si="18"/>
        <v>5.0113888888888889</v>
      </c>
      <c r="BR29" s="7">
        <v>0.13200000000000001</v>
      </c>
      <c r="BS29" s="7">
        <v>0.13600000000000001</v>
      </c>
      <c r="BT29">
        <f t="shared" si="19"/>
        <v>0.13400000000000001</v>
      </c>
      <c r="BU29">
        <f t="shared" si="45"/>
        <v>9.3416591926257148E-2</v>
      </c>
      <c r="BW29" s="8">
        <v>0.20880787037037038</v>
      </c>
      <c r="BX29" s="15">
        <f t="shared" si="20"/>
        <v>5.0113888888888889</v>
      </c>
      <c r="BY29" s="7">
        <v>0.14000000000000001</v>
      </c>
      <c r="BZ29" s="7">
        <v>0.14499999999999999</v>
      </c>
      <c r="CA29">
        <f t="shared" si="21"/>
        <v>0.14250000000000002</v>
      </c>
      <c r="CB29">
        <f t="shared" si="46"/>
        <v>0.1052773930362365</v>
      </c>
      <c r="CD29" s="8">
        <v>0.20880787037037038</v>
      </c>
      <c r="CE29" s="15">
        <f t="shared" si="22"/>
        <v>5.0113888888888889</v>
      </c>
      <c r="CF29" s="7">
        <v>0.14199999999999999</v>
      </c>
      <c r="CG29" s="7">
        <v>0.14099999999999999</v>
      </c>
      <c r="CH29">
        <f t="shared" si="23"/>
        <v>0.14149999999999999</v>
      </c>
      <c r="CI29">
        <f t="shared" si="47"/>
        <v>0.10444435580557981</v>
      </c>
    </row>
    <row r="30" spans="2:87" x14ac:dyDescent="0.35">
      <c r="B30" s="8">
        <v>0.21922453703703704</v>
      </c>
      <c r="C30" s="15">
        <f t="shared" si="0"/>
        <v>5.2613888888888889</v>
      </c>
      <c r="D30" s="7">
        <v>0.109</v>
      </c>
      <c r="E30" s="7">
        <v>0.108</v>
      </c>
      <c r="F30">
        <f t="shared" si="1"/>
        <v>0.1085</v>
      </c>
      <c r="G30">
        <f t="shared" si="36"/>
        <v>2.067250980800283E-2</v>
      </c>
      <c r="I30" s="8">
        <v>0.21922453703703704</v>
      </c>
      <c r="J30" s="15">
        <f t="shared" si="2"/>
        <v>5.2613888888888889</v>
      </c>
      <c r="K30" s="7">
        <v>0.104</v>
      </c>
      <c r="L30" s="7">
        <v>0.11700000000000001</v>
      </c>
      <c r="M30">
        <f t="shared" si="3"/>
        <v>0.1105</v>
      </c>
      <c r="N30">
        <f t="shared" si="37"/>
        <v>1.1225514231637366E-2</v>
      </c>
      <c r="Q30" s="8">
        <v>0.21922453703703704</v>
      </c>
      <c r="R30" s="15">
        <f t="shared" si="4"/>
        <v>5.2613888888888889</v>
      </c>
      <c r="S30" s="7">
        <v>0.106</v>
      </c>
      <c r="T30" s="7">
        <v>0.108</v>
      </c>
      <c r="U30">
        <f t="shared" si="5"/>
        <v>0.107</v>
      </c>
      <c r="V30">
        <f t="shared" si="38"/>
        <v>2.0961720099419431E-2</v>
      </c>
      <c r="Y30" s="8">
        <v>0.21922453703703704</v>
      </c>
      <c r="Z30" s="15">
        <f t="shared" si="6"/>
        <v>5.2613888888888889</v>
      </c>
      <c r="AA30" s="7">
        <v>0.13600000000000001</v>
      </c>
      <c r="AB30" s="7">
        <v>0.13500000000000001</v>
      </c>
      <c r="AC30">
        <f t="shared" si="7"/>
        <v>0.13550000000000001</v>
      </c>
      <c r="AD30">
        <f t="shared" si="39"/>
        <v>9.3074300192781609E-2</v>
      </c>
      <c r="AF30" s="8">
        <v>0.21922453703703704</v>
      </c>
      <c r="AG30" s="15">
        <f t="shared" si="8"/>
        <v>5.2613888888888889</v>
      </c>
      <c r="AH30" s="7">
        <v>0.14000000000000001</v>
      </c>
      <c r="AI30" s="7">
        <v>0.14299999999999999</v>
      </c>
      <c r="AJ30">
        <f t="shared" si="9"/>
        <v>0.14150000000000001</v>
      </c>
      <c r="AK30">
        <f t="shared" si="40"/>
        <v>9.970958707568417E-2</v>
      </c>
      <c r="AM30" s="8">
        <v>0.21922453703703704</v>
      </c>
      <c r="AN30" s="15">
        <f t="shared" si="10"/>
        <v>5.2613888888888889</v>
      </c>
      <c r="AO30" s="7">
        <v>0.13800000000000001</v>
      </c>
      <c r="AP30" s="7">
        <v>0.13700000000000001</v>
      </c>
      <c r="AQ30">
        <f t="shared" si="11"/>
        <v>0.13750000000000001</v>
      </c>
      <c r="AR30">
        <f t="shared" si="41"/>
        <v>9.2062353932649429E-2</v>
      </c>
      <c r="AT30" s="8">
        <v>0.21922453703703704</v>
      </c>
      <c r="AU30" s="15">
        <f t="shared" si="12"/>
        <v>5.2613888888888889</v>
      </c>
      <c r="AV30" s="7">
        <v>0.11899999999999999</v>
      </c>
      <c r="AW30" s="7">
        <v>0.121</v>
      </c>
      <c r="AX30">
        <f t="shared" si="13"/>
        <v>0.12</v>
      </c>
      <c r="AY30">
        <f t="shared" si="42"/>
        <v>6.8080341992244636E-2</v>
      </c>
      <c r="BA30" s="8">
        <v>0.21922453703703704</v>
      </c>
      <c r="BB30" s="15">
        <f t="shared" si="14"/>
        <v>5.2613888888888889</v>
      </c>
      <c r="BC30" s="7">
        <v>0.129</v>
      </c>
      <c r="BD30" s="7">
        <v>0.13400000000000001</v>
      </c>
      <c r="BE30">
        <f t="shared" si="15"/>
        <v>0.13150000000000001</v>
      </c>
      <c r="BF30">
        <f t="shared" si="43"/>
        <v>6.9989635376598955E-2</v>
      </c>
      <c r="BH30" s="8">
        <v>0.21922453703703704</v>
      </c>
      <c r="BI30" s="15">
        <f t="shared" si="16"/>
        <v>5.2613888888888889</v>
      </c>
      <c r="BJ30" s="7">
        <v>0.13</v>
      </c>
      <c r="BK30" s="7">
        <v>0.13100000000000001</v>
      </c>
      <c r="BL30">
        <f t="shared" si="17"/>
        <v>0.1305</v>
      </c>
      <c r="BM30">
        <f t="shared" si="44"/>
        <v>8.5189421752541322E-2</v>
      </c>
      <c r="BP30" s="8">
        <v>0.21922453703703704</v>
      </c>
      <c r="BQ30" s="15">
        <f t="shared" si="18"/>
        <v>5.2613888888888889</v>
      </c>
      <c r="BR30" s="7">
        <v>0.13500000000000001</v>
      </c>
      <c r="BS30" s="7">
        <v>0.14099999999999999</v>
      </c>
      <c r="BT30">
        <f t="shared" si="19"/>
        <v>0.13800000000000001</v>
      </c>
      <c r="BU30">
        <f t="shared" si="45"/>
        <v>9.5005440212223916E-2</v>
      </c>
      <c r="BW30" s="8">
        <v>0.21922453703703704</v>
      </c>
      <c r="BX30" s="15">
        <f t="shared" si="20"/>
        <v>5.2613888888888889</v>
      </c>
      <c r="BY30" s="7">
        <v>0.14299999999999999</v>
      </c>
      <c r="BZ30" s="7">
        <v>0.14899999999999999</v>
      </c>
      <c r="CA30">
        <f t="shared" si="21"/>
        <v>0.14599999999999999</v>
      </c>
      <c r="CB30">
        <f t="shared" si="46"/>
        <v>0.10465690003729718</v>
      </c>
      <c r="CD30" s="8">
        <v>0.21922453703703704</v>
      </c>
      <c r="CE30" s="15">
        <f t="shared" si="22"/>
        <v>5.2613888888888889</v>
      </c>
      <c r="CF30" s="7">
        <v>0.14599999999999999</v>
      </c>
      <c r="CG30" s="7">
        <v>0.14399999999999999</v>
      </c>
      <c r="CH30">
        <f t="shared" si="23"/>
        <v>0.14499999999999999</v>
      </c>
      <c r="CI30">
        <f t="shared" si="47"/>
        <v>0.10537169440729971</v>
      </c>
    </row>
    <row r="31" spans="2:87" x14ac:dyDescent="0.35">
      <c r="B31" s="8">
        <v>0.22965277777777779</v>
      </c>
      <c r="C31" s="15">
        <f t="shared" si="0"/>
        <v>5.5116666666666667</v>
      </c>
      <c r="D31" s="7">
        <v>0.11</v>
      </c>
      <c r="E31" s="7">
        <v>0.109</v>
      </c>
      <c r="F31">
        <f t="shared" si="1"/>
        <v>0.1095</v>
      </c>
      <c r="G31">
        <f t="shared" si="36"/>
        <v>2.2917521951227676E-2</v>
      </c>
      <c r="I31" s="8">
        <v>0.22965277777777779</v>
      </c>
      <c r="J31" s="15">
        <f t="shared" si="2"/>
        <v>5.5116666666666667</v>
      </c>
      <c r="K31" s="7">
        <v>0.105</v>
      </c>
      <c r="L31" s="7">
        <v>0.11700000000000001</v>
      </c>
      <c r="M31">
        <f t="shared" si="3"/>
        <v>0.111</v>
      </c>
      <c r="N31">
        <f t="shared" si="37"/>
        <v>8.9201363452232185E-3</v>
      </c>
      <c r="Q31" s="8">
        <v>0.22965277777777779</v>
      </c>
      <c r="R31" s="15">
        <f t="shared" si="4"/>
        <v>5.5116666666666667</v>
      </c>
      <c r="S31" s="7">
        <v>0.106</v>
      </c>
      <c r="T31" s="7">
        <v>0.109</v>
      </c>
      <c r="U31">
        <f t="shared" si="5"/>
        <v>0.1075</v>
      </c>
      <c r="V31">
        <f t="shared" si="38"/>
        <v>2.7757938692565459E-2</v>
      </c>
      <c r="Y31" s="8">
        <v>0.22965277777777779</v>
      </c>
      <c r="Z31" s="15">
        <f t="shared" si="6"/>
        <v>5.5116666666666667</v>
      </c>
      <c r="AA31" s="7">
        <v>0.14000000000000001</v>
      </c>
      <c r="AB31" s="7">
        <v>0.13900000000000001</v>
      </c>
      <c r="AC31">
        <f t="shared" si="7"/>
        <v>0.13950000000000001</v>
      </c>
      <c r="AD31">
        <f t="shared" si="39"/>
        <v>9.7908316298758388E-2</v>
      </c>
      <c r="AF31" s="8">
        <v>0.22965277777777779</v>
      </c>
      <c r="AG31" s="15">
        <f t="shared" si="8"/>
        <v>5.5116666666666667</v>
      </c>
      <c r="AH31" s="7">
        <v>0.14399999999999999</v>
      </c>
      <c r="AI31" s="7">
        <v>0.14699999999999999</v>
      </c>
      <c r="AJ31">
        <f t="shared" si="9"/>
        <v>0.14549999999999999</v>
      </c>
      <c r="AK31">
        <f t="shared" si="40"/>
        <v>0.10609635677985804</v>
      </c>
      <c r="AM31" s="8">
        <v>0.22965277777777779</v>
      </c>
      <c r="AN31" s="15">
        <f t="shared" si="10"/>
        <v>5.5116666666666667</v>
      </c>
      <c r="AO31" s="7">
        <v>0.14099999999999999</v>
      </c>
      <c r="AP31" s="7">
        <v>0.14000000000000001</v>
      </c>
      <c r="AQ31">
        <f t="shared" si="11"/>
        <v>0.14050000000000001</v>
      </c>
      <c r="AR31">
        <f t="shared" si="41"/>
        <v>0.10713517501631045</v>
      </c>
      <c r="AT31" s="8">
        <v>0.22965277777777779</v>
      </c>
      <c r="AU31" s="15">
        <f t="shared" si="12"/>
        <v>5.5116666666666667</v>
      </c>
      <c r="AV31" s="7">
        <v>0.122</v>
      </c>
      <c r="AW31" s="7">
        <v>0.123</v>
      </c>
      <c r="AX31">
        <f t="shared" si="13"/>
        <v>0.1225</v>
      </c>
      <c r="AY31">
        <f t="shared" si="42"/>
        <v>7.1044478775007053E-2</v>
      </c>
      <c r="BA31" s="8">
        <v>0.22965277777777779</v>
      </c>
      <c r="BB31" s="15">
        <f t="shared" si="14"/>
        <v>5.5116666666666667</v>
      </c>
      <c r="BC31" s="7">
        <v>0.13100000000000001</v>
      </c>
      <c r="BD31" s="7">
        <v>0.13700000000000001</v>
      </c>
      <c r="BE31">
        <f t="shared" si="15"/>
        <v>0.13400000000000001</v>
      </c>
      <c r="BF31">
        <f t="shared" si="43"/>
        <v>7.2143852068190434E-2</v>
      </c>
      <c r="BH31" s="8">
        <v>0.22965277777777779</v>
      </c>
      <c r="BI31" s="15">
        <f t="shared" si="16"/>
        <v>5.5116666666666667</v>
      </c>
      <c r="BJ31" s="7">
        <v>0.13300000000000001</v>
      </c>
      <c r="BK31" s="7">
        <v>0.13500000000000001</v>
      </c>
      <c r="BL31">
        <f t="shared" si="17"/>
        <v>0.13400000000000001</v>
      </c>
      <c r="BM31">
        <f t="shared" si="44"/>
        <v>8.7662568364756055E-2</v>
      </c>
      <c r="BP31" s="8">
        <v>0.22965277777777779</v>
      </c>
      <c r="BQ31" s="15">
        <f t="shared" si="18"/>
        <v>5.5116666666666667</v>
      </c>
      <c r="BR31" s="7">
        <v>0.13900000000000001</v>
      </c>
      <c r="BS31" s="7">
        <v>0.14299999999999999</v>
      </c>
      <c r="BT31">
        <f t="shared" si="19"/>
        <v>0.14100000000000001</v>
      </c>
      <c r="BU31">
        <f t="shared" si="45"/>
        <v>9.6188945074424367E-2</v>
      </c>
      <c r="BW31" s="8">
        <v>0.22965277777777779</v>
      </c>
      <c r="BX31" s="15">
        <f t="shared" si="20"/>
        <v>5.5116666666666667</v>
      </c>
      <c r="BY31" s="7">
        <v>0.14799999999999999</v>
      </c>
      <c r="BZ31" s="7">
        <v>0.154</v>
      </c>
      <c r="CA31">
        <f t="shared" si="21"/>
        <v>0.151</v>
      </c>
      <c r="CB31">
        <f t="shared" si="46"/>
        <v>0.114770246018279</v>
      </c>
      <c r="CD31" s="8">
        <v>0.22965277777777779</v>
      </c>
      <c r="CE31" s="15">
        <f t="shared" si="22"/>
        <v>5.5116666666666667</v>
      </c>
      <c r="CF31" s="7">
        <v>0.15</v>
      </c>
      <c r="CG31" s="7">
        <v>0.14899999999999999</v>
      </c>
      <c r="CH31">
        <f t="shared" si="23"/>
        <v>0.14949999999999999</v>
      </c>
      <c r="CI31">
        <f t="shared" si="47"/>
        <v>0.10923839648583128</v>
      </c>
    </row>
    <row r="32" spans="2:87" x14ac:dyDescent="0.35">
      <c r="B32" s="8">
        <v>0.24008101851851851</v>
      </c>
      <c r="C32" s="15">
        <f t="shared" si="0"/>
        <v>5.7619444444444445</v>
      </c>
      <c r="D32" s="7">
        <v>0.11</v>
      </c>
      <c r="E32" s="7">
        <v>0.109</v>
      </c>
      <c r="F32">
        <f t="shared" si="1"/>
        <v>0.1095</v>
      </c>
      <c r="G32">
        <f t="shared" si="36"/>
        <v>2.281283926730655E-2</v>
      </c>
      <c r="I32" s="8">
        <v>0.24008101851851851</v>
      </c>
      <c r="J32" s="15">
        <f t="shared" si="2"/>
        <v>5.7619444444444445</v>
      </c>
      <c r="K32" s="7">
        <v>0.106</v>
      </c>
      <c r="L32" s="7">
        <v>0.11799999999999999</v>
      </c>
      <c r="M32">
        <f t="shared" si="3"/>
        <v>0.11199999999999999</v>
      </c>
      <c r="N32">
        <f t="shared" si="37"/>
        <v>1.3380649017502359E-2</v>
      </c>
      <c r="Q32" s="8">
        <v>0.24008101851851851</v>
      </c>
      <c r="R32" s="15">
        <f t="shared" si="4"/>
        <v>5.7619444444444445</v>
      </c>
      <c r="S32" s="7">
        <v>0.107</v>
      </c>
      <c r="T32" s="7">
        <v>0.109</v>
      </c>
      <c r="U32">
        <f t="shared" si="5"/>
        <v>0.108</v>
      </c>
      <c r="V32">
        <f t="shared" si="38"/>
        <v>2.0768022290088166E-2</v>
      </c>
      <c r="Y32" s="8">
        <v>0.24008101851851851</v>
      </c>
      <c r="Z32" s="15">
        <f t="shared" si="6"/>
        <v>5.7619444444444445</v>
      </c>
      <c r="AA32" s="7">
        <v>0.14399999999999999</v>
      </c>
      <c r="AB32" s="7">
        <v>0.14199999999999999</v>
      </c>
      <c r="AC32">
        <f t="shared" si="7"/>
        <v>0.14299999999999999</v>
      </c>
      <c r="AD32">
        <f t="shared" si="39"/>
        <v>9.901380800642566E-2</v>
      </c>
      <c r="AF32" s="8">
        <v>0.24008101851851851</v>
      </c>
      <c r="AG32" s="15">
        <f t="shared" si="8"/>
        <v>5.7619444444444445</v>
      </c>
      <c r="AH32" s="7">
        <v>0.14799999999999999</v>
      </c>
      <c r="AI32" s="7">
        <v>0.152</v>
      </c>
      <c r="AJ32">
        <f t="shared" si="9"/>
        <v>0.15</v>
      </c>
      <c r="AK32">
        <f t="shared" si="40"/>
        <v>0.10661190472637394</v>
      </c>
      <c r="AM32" s="8">
        <v>0.24008101851851851</v>
      </c>
      <c r="AN32" s="15">
        <f t="shared" si="10"/>
        <v>5.7619444444444445</v>
      </c>
      <c r="AO32" s="7">
        <v>0.14399999999999999</v>
      </c>
      <c r="AP32" s="7">
        <v>0.14399999999999999</v>
      </c>
      <c r="AQ32">
        <f t="shared" si="11"/>
        <v>0.14399999999999999</v>
      </c>
      <c r="AR32">
        <f t="shared" si="41"/>
        <v>7.3393860784456352E-2</v>
      </c>
      <c r="AT32" s="8">
        <v>0.24008101851851851</v>
      </c>
      <c r="AU32" s="15">
        <f t="shared" si="12"/>
        <v>5.7619444444444445</v>
      </c>
      <c r="AV32" s="7">
        <v>0.125</v>
      </c>
      <c r="AW32" s="7">
        <v>0.126</v>
      </c>
      <c r="AX32">
        <f t="shared" si="13"/>
        <v>0.1255</v>
      </c>
      <c r="AY32">
        <f t="shared" si="42"/>
        <v>7.7615265320966798E-2</v>
      </c>
      <c r="BA32" s="8">
        <v>0.24008101851851851</v>
      </c>
      <c r="BB32" s="15">
        <f t="shared" si="14"/>
        <v>5.7619444444444445</v>
      </c>
      <c r="BC32" s="7">
        <v>0.13400000000000001</v>
      </c>
      <c r="BD32" s="7">
        <v>0.13900000000000001</v>
      </c>
      <c r="BE32">
        <f t="shared" si="15"/>
        <v>0.13650000000000001</v>
      </c>
      <c r="BF32">
        <f t="shared" si="43"/>
        <v>7.6438278659620523E-2</v>
      </c>
      <c r="BH32" s="8">
        <v>0.24008101851851851</v>
      </c>
      <c r="BI32" s="15">
        <f t="shared" si="16"/>
        <v>5.7619444444444445</v>
      </c>
      <c r="BJ32" s="7">
        <v>0.13500000000000001</v>
      </c>
      <c r="BK32" s="7">
        <v>0.13700000000000001</v>
      </c>
      <c r="BL32">
        <f t="shared" si="17"/>
        <v>0.13600000000000001</v>
      </c>
      <c r="BM32">
        <f t="shared" si="44"/>
        <v>8.907816399166113E-2</v>
      </c>
      <c r="BP32" s="8">
        <v>0.24008101851851851</v>
      </c>
      <c r="BQ32" s="15">
        <f t="shared" si="18"/>
        <v>5.7619444444444445</v>
      </c>
      <c r="BR32" s="7">
        <v>0.14299999999999999</v>
      </c>
      <c r="BS32" s="7">
        <v>0.14899999999999999</v>
      </c>
      <c r="BT32">
        <f t="shared" si="19"/>
        <v>0.14599999999999999</v>
      </c>
      <c r="BU32">
        <f t="shared" si="45"/>
        <v>0.11032253008782639</v>
      </c>
      <c r="BW32" s="8">
        <v>0.24008101851851851</v>
      </c>
      <c r="BX32" s="15">
        <f t="shared" si="20"/>
        <v>5.7619444444444445</v>
      </c>
      <c r="BY32" s="7">
        <v>0.151</v>
      </c>
      <c r="BZ32" s="7">
        <v>0.159</v>
      </c>
      <c r="CA32">
        <f t="shared" si="21"/>
        <v>0.155</v>
      </c>
      <c r="CB32">
        <f t="shared" si="46"/>
        <v>0.11609682497519538</v>
      </c>
      <c r="CD32" s="8">
        <v>0.24008101851851851</v>
      </c>
      <c r="CE32" s="15">
        <f t="shared" si="22"/>
        <v>5.7619444444444445</v>
      </c>
      <c r="CF32" s="7">
        <v>0.155</v>
      </c>
      <c r="CG32" s="7">
        <v>0.153</v>
      </c>
      <c r="CH32">
        <f t="shared" si="23"/>
        <v>0.154</v>
      </c>
      <c r="CI32">
        <f t="shared" si="47"/>
        <v>0.1143507827427435</v>
      </c>
    </row>
    <row r="33" spans="2:87" x14ac:dyDescent="0.35">
      <c r="B33" s="8">
        <v>0.25050925925925926</v>
      </c>
      <c r="C33" s="15">
        <f t="shared" si="0"/>
        <v>6.0122222222222224</v>
      </c>
      <c r="D33" s="7">
        <v>0.112</v>
      </c>
      <c r="E33" s="7">
        <v>0.11</v>
      </c>
      <c r="F33">
        <f t="shared" si="1"/>
        <v>0.111</v>
      </c>
      <c r="G33">
        <f t="shared" si="36"/>
        <v>2.0391172509077186E-2</v>
      </c>
      <c r="I33" s="8">
        <v>0.25050925925925926</v>
      </c>
      <c r="J33" s="15">
        <f t="shared" si="2"/>
        <v>6.0122222222222224</v>
      </c>
      <c r="K33" s="7">
        <v>0.106</v>
      </c>
      <c r="L33" s="7">
        <v>0.11799999999999999</v>
      </c>
      <c r="M33">
        <f t="shared" si="3"/>
        <v>0.11199999999999999</v>
      </c>
      <c r="N33">
        <f t="shared" si="37"/>
        <v>1.5576320073827813E-2</v>
      </c>
      <c r="Q33" s="8">
        <v>0.25050925925925926</v>
      </c>
      <c r="R33" s="15">
        <f t="shared" si="4"/>
        <v>6.0122222222222224</v>
      </c>
      <c r="S33" s="7">
        <v>0.108</v>
      </c>
      <c r="T33" s="7">
        <v>0.11</v>
      </c>
      <c r="U33">
        <f t="shared" si="5"/>
        <v>0.109</v>
      </c>
      <c r="V33">
        <f t="shared" si="38"/>
        <v>2.067250980800282E-2</v>
      </c>
      <c r="Y33" s="8">
        <v>0.25050925925925926</v>
      </c>
      <c r="Z33" s="15">
        <f t="shared" si="6"/>
        <v>6.0122222222222224</v>
      </c>
      <c r="AA33" s="7">
        <v>0.14699999999999999</v>
      </c>
      <c r="AB33" s="7">
        <v>0.14599999999999999</v>
      </c>
      <c r="AC33">
        <f t="shared" si="7"/>
        <v>0.14649999999999999</v>
      </c>
      <c r="AD33">
        <f t="shared" si="39"/>
        <v>0.10006714926778663</v>
      </c>
      <c r="AF33" s="8">
        <v>0.25050925925925926</v>
      </c>
      <c r="AG33" s="15">
        <f t="shared" si="8"/>
        <v>6.0122222222222224</v>
      </c>
      <c r="AH33" s="7">
        <v>0.151</v>
      </c>
      <c r="AI33" s="7">
        <v>0.155</v>
      </c>
      <c r="AJ33">
        <f t="shared" si="9"/>
        <v>0.153</v>
      </c>
      <c r="AK33">
        <f t="shared" si="40"/>
        <v>0.10745122334133529</v>
      </c>
      <c r="AM33" s="8">
        <v>0.25050925925925926</v>
      </c>
      <c r="AN33" s="15">
        <f t="shared" si="10"/>
        <v>6.0122222222222224</v>
      </c>
      <c r="AO33" s="7">
        <v>0.14699999999999999</v>
      </c>
      <c r="AP33" s="7">
        <v>0.14699999999999999</v>
      </c>
      <c r="AQ33">
        <f t="shared" si="11"/>
        <v>0.14699999999999999</v>
      </c>
      <c r="AR33">
        <f t="shared" si="41"/>
        <v>0.10395177275132628</v>
      </c>
      <c r="AT33" s="8">
        <v>0.25050925925925926</v>
      </c>
      <c r="AU33" s="15">
        <f t="shared" si="12"/>
        <v>6.0122222222222224</v>
      </c>
      <c r="AV33" s="7">
        <v>0.126</v>
      </c>
      <c r="AW33" s="7">
        <v>0.128</v>
      </c>
      <c r="AX33">
        <f t="shared" si="13"/>
        <v>0.127</v>
      </c>
      <c r="AY33">
        <f t="shared" si="42"/>
        <v>7.4575646580388066E-2</v>
      </c>
      <c r="BA33" s="8">
        <v>0.25050925925925926</v>
      </c>
      <c r="BB33" s="15">
        <f t="shared" si="14"/>
        <v>6.0122222222222224</v>
      </c>
      <c r="BC33" s="7">
        <v>0.13800000000000001</v>
      </c>
      <c r="BD33" s="7">
        <v>0.14099999999999999</v>
      </c>
      <c r="BE33">
        <f t="shared" si="15"/>
        <v>0.13950000000000001</v>
      </c>
      <c r="BF33">
        <f t="shared" si="43"/>
        <v>7.8376172847980069E-2</v>
      </c>
      <c r="BH33" s="8">
        <v>0.25050925925925926</v>
      </c>
      <c r="BI33" s="15">
        <f t="shared" si="16"/>
        <v>6.0122222222222224</v>
      </c>
      <c r="BJ33" s="7">
        <v>0.13900000000000001</v>
      </c>
      <c r="BK33" s="7">
        <v>0.13900000000000001</v>
      </c>
      <c r="BL33">
        <f t="shared" si="17"/>
        <v>0.13900000000000001</v>
      </c>
      <c r="BM33">
        <f t="shared" si="44"/>
        <v>9.042393687832341E-2</v>
      </c>
      <c r="BP33" s="8">
        <v>0.25050925925925926</v>
      </c>
      <c r="BQ33" s="15">
        <f t="shared" si="18"/>
        <v>6.0122222222222224</v>
      </c>
      <c r="BR33" s="7">
        <v>0.14799999999999999</v>
      </c>
      <c r="BS33" s="7">
        <v>0.151</v>
      </c>
      <c r="BT33">
        <f t="shared" si="19"/>
        <v>0.14949999999999999</v>
      </c>
      <c r="BU33">
        <f t="shared" si="45"/>
        <v>0.1099700908668013</v>
      </c>
      <c r="BW33" s="8">
        <v>0.25050925925925926</v>
      </c>
      <c r="BX33" s="15">
        <f t="shared" si="20"/>
        <v>6.0122222222222224</v>
      </c>
      <c r="BY33" s="7">
        <v>0.158</v>
      </c>
      <c r="BZ33" s="7">
        <v>0.16300000000000001</v>
      </c>
      <c r="CA33">
        <f t="shared" si="21"/>
        <v>0.1605</v>
      </c>
      <c r="CB33">
        <f t="shared" si="46"/>
        <v>0.12358393560841222</v>
      </c>
      <c r="CD33" s="8">
        <v>0.25050925925925926</v>
      </c>
      <c r="CE33" s="15">
        <f t="shared" si="22"/>
        <v>6.0122222222222224</v>
      </c>
      <c r="CF33" s="7">
        <v>0.159</v>
      </c>
      <c r="CG33" s="7">
        <v>0.159</v>
      </c>
      <c r="CH33">
        <f t="shared" si="23"/>
        <v>0.159</v>
      </c>
      <c r="CI33">
        <f t="shared" si="47"/>
        <v>0.11603163353559669</v>
      </c>
    </row>
    <row r="34" spans="2:87" x14ac:dyDescent="0.35">
      <c r="B34" s="8">
        <v>0.26093749999999999</v>
      </c>
      <c r="C34" s="15">
        <f t="shared" si="0"/>
        <v>6.2624999999999993</v>
      </c>
      <c r="D34" s="7">
        <v>0.112</v>
      </c>
      <c r="E34" s="7">
        <v>0.11</v>
      </c>
      <c r="F34">
        <f t="shared" si="1"/>
        <v>0.111</v>
      </c>
      <c r="G34">
        <f t="shared" si="36"/>
        <v>2.0296271453187395E-2</v>
      </c>
      <c r="I34" s="8">
        <v>0.26093749999999999</v>
      </c>
      <c r="J34" s="15">
        <f t="shared" si="2"/>
        <v>6.2624999999999993</v>
      </c>
      <c r="K34" s="7">
        <v>0.107</v>
      </c>
      <c r="L34" s="7">
        <v>0.11799999999999999</v>
      </c>
      <c r="M34">
        <f t="shared" si="3"/>
        <v>0.11249999999999999</v>
      </c>
      <c r="N34">
        <f t="shared" si="37"/>
        <v>1.9936152422252159E-2</v>
      </c>
      <c r="Q34" s="8">
        <v>0.26093749999999999</v>
      </c>
      <c r="R34" s="15">
        <f t="shared" si="4"/>
        <v>6.2624999999999993</v>
      </c>
      <c r="S34" s="7">
        <v>0.109</v>
      </c>
      <c r="T34" s="7">
        <v>0.11</v>
      </c>
      <c r="U34">
        <f t="shared" si="5"/>
        <v>0.1095</v>
      </c>
      <c r="V34">
        <f t="shared" si="38"/>
        <v>2.5034377616155332E-2</v>
      </c>
      <c r="Y34" s="8">
        <v>0.26093749999999999</v>
      </c>
      <c r="Z34" s="15">
        <f t="shared" si="6"/>
        <v>6.2624999999999993</v>
      </c>
      <c r="AA34" s="7">
        <v>0.151</v>
      </c>
      <c r="AB34" s="7">
        <v>0.14899999999999999</v>
      </c>
      <c r="AC34">
        <f t="shared" si="7"/>
        <v>0.15</v>
      </c>
      <c r="AD34">
        <f t="shared" si="39"/>
        <v>0.10588820191499933</v>
      </c>
      <c r="AF34" s="8">
        <v>0.26093749999999999</v>
      </c>
      <c r="AG34" s="15">
        <f t="shared" si="8"/>
        <v>6.2624999999999993</v>
      </c>
      <c r="AH34" s="7">
        <v>0.155</v>
      </c>
      <c r="AI34" s="7">
        <v>0.16</v>
      </c>
      <c r="AJ34">
        <f t="shared" si="9"/>
        <v>0.1575</v>
      </c>
      <c r="AK34">
        <f t="shared" si="40"/>
        <v>0.10755016273050226</v>
      </c>
      <c r="AM34" s="8">
        <v>0.26093749999999999</v>
      </c>
      <c r="AN34" s="15">
        <f t="shared" si="10"/>
        <v>6.2624999999999993</v>
      </c>
      <c r="AO34" s="7">
        <v>0.151</v>
      </c>
      <c r="AP34" s="7">
        <v>0.152</v>
      </c>
      <c r="AQ34">
        <f t="shared" si="11"/>
        <v>0.1515</v>
      </c>
      <c r="AR34">
        <f t="shared" si="41"/>
        <v>0.10743631612389054</v>
      </c>
      <c r="AT34" s="8">
        <v>0.26093749999999999</v>
      </c>
      <c r="AU34" s="15">
        <f t="shared" si="12"/>
        <v>6.2624999999999993</v>
      </c>
      <c r="AV34" s="7">
        <v>0.129</v>
      </c>
      <c r="AW34" s="7">
        <v>0.13</v>
      </c>
      <c r="AX34">
        <f t="shared" si="13"/>
        <v>0.1295</v>
      </c>
      <c r="AY34">
        <f t="shared" si="42"/>
        <v>7.6989795696188995E-2</v>
      </c>
      <c r="BA34" s="8">
        <v>0.26093749999999999</v>
      </c>
      <c r="BB34" s="15">
        <f t="shared" si="14"/>
        <v>6.2624999999999993</v>
      </c>
      <c r="BC34" s="7">
        <v>0.14099999999999999</v>
      </c>
      <c r="BD34" s="7">
        <v>0.14199999999999999</v>
      </c>
      <c r="BE34">
        <f t="shared" si="15"/>
        <v>0.14149999999999999</v>
      </c>
      <c r="BF34">
        <f t="shared" si="43"/>
        <v>8.3726410655561953E-2</v>
      </c>
      <c r="BH34" s="8">
        <v>0.26093749999999999</v>
      </c>
      <c r="BI34" s="15">
        <f t="shared" si="16"/>
        <v>6.2624999999999993</v>
      </c>
      <c r="BJ34" s="7">
        <v>0.14299999999999999</v>
      </c>
      <c r="BK34" s="7">
        <v>0.14399999999999999</v>
      </c>
      <c r="BL34">
        <f t="shared" si="17"/>
        <v>0.14349999999999999</v>
      </c>
      <c r="BM34">
        <f t="shared" si="44"/>
        <v>9.5504786702439878E-2</v>
      </c>
      <c r="BP34" s="8">
        <v>0.26093749999999999</v>
      </c>
      <c r="BQ34" s="15">
        <f t="shared" si="18"/>
        <v>6.2624999999999993</v>
      </c>
      <c r="BR34" s="7">
        <v>0.14899999999999999</v>
      </c>
      <c r="BS34" s="7">
        <v>0.157</v>
      </c>
      <c r="BT34">
        <f t="shared" si="19"/>
        <v>0.153</v>
      </c>
      <c r="BU34">
        <f t="shared" si="45"/>
        <v>0.11577217128279224</v>
      </c>
      <c r="BW34" s="8">
        <v>0.26093749999999999</v>
      </c>
      <c r="BX34" s="15">
        <f t="shared" si="20"/>
        <v>6.2624999999999993</v>
      </c>
      <c r="BY34" s="7">
        <v>0.161</v>
      </c>
      <c r="BZ34" s="7">
        <v>0.16700000000000001</v>
      </c>
      <c r="CA34">
        <f t="shared" si="21"/>
        <v>0.16400000000000001</v>
      </c>
      <c r="CB34">
        <f t="shared" si="46"/>
        <v>0.12892694451508069</v>
      </c>
      <c r="CD34" s="8">
        <v>0.26093749999999999</v>
      </c>
      <c r="CE34" s="15">
        <f t="shared" si="22"/>
        <v>6.2624999999999993</v>
      </c>
      <c r="CF34" s="7">
        <v>0.16400000000000001</v>
      </c>
      <c r="CG34" s="7">
        <v>0.16200000000000001</v>
      </c>
      <c r="CH34">
        <f t="shared" si="23"/>
        <v>0.16300000000000001</v>
      </c>
      <c r="CI34">
        <f t="shared" si="47"/>
        <v>0.11624704183061141</v>
      </c>
    </row>
    <row r="35" spans="2:87" x14ac:dyDescent="0.35">
      <c r="B35" s="8">
        <v>0.27136574074074077</v>
      </c>
      <c r="C35" s="15">
        <f t="shared" si="0"/>
        <v>6.512777777777778</v>
      </c>
      <c r="D35" s="7">
        <v>0.112</v>
      </c>
      <c r="E35" s="7">
        <v>0.111</v>
      </c>
      <c r="F35">
        <f t="shared" si="1"/>
        <v>0.1115</v>
      </c>
      <c r="G35">
        <f t="shared" si="36"/>
        <v>1.7919233572925426E-2</v>
      </c>
      <c r="I35" s="8">
        <v>0.27136574074074077</v>
      </c>
      <c r="J35" s="15">
        <f t="shared" si="2"/>
        <v>6.512777777777778</v>
      </c>
      <c r="K35" s="7">
        <v>0.108</v>
      </c>
      <c r="L35" s="7">
        <v>0.11799999999999999</v>
      </c>
      <c r="M35">
        <f t="shared" si="3"/>
        <v>0.11299999999999999</v>
      </c>
      <c r="N35">
        <f t="shared" si="37"/>
        <v>1.9848110868236696E-2</v>
      </c>
      <c r="Q35" s="8">
        <v>0.27136574074074077</v>
      </c>
      <c r="R35" s="15">
        <f t="shared" si="4"/>
        <v>6.512777777777778</v>
      </c>
      <c r="S35" s="7">
        <v>0.11</v>
      </c>
      <c r="T35" s="7">
        <v>0.112</v>
      </c>
      <c r="U35">
        <f t="shared" si="5"/>
        <v>0.111</v>
      </c>
      <c r="V35">
        <f t="shared" si="38"/>
        <v>2.2705958195938784E-2</v>
      </c>
      <c r="Y35" s="8">
        <v>0.27136574074074077</v>
      </c>
      <c r="Z35" s="15">
        <f t="shared" si="6"/>
        <v>6.512777777777778</v>
      </c>
      <c r="AA35" s="7">
        <v>0.155</v>
      </c>
      <c r="AB35" s="7">
        <v>0.154</v>
      </c>
      <c r="AC35">
        <f t="shared" si="7"/>
        <v>0.1545</v>
      </c>
      <c r="AD35">
        <f t="shared" si="39"/>
        <v>0.10459871697937261</v>
      </c>
      <c r="AF35" s="8">
        <v>0.27136574074074077</v>
      </c>
      <c r="AG35" s="15">
        <f t="shared" si="8"/>
        <v>6.512777777777778</v>
      </c>
      <c r="AH35" s="7">
        <v>0.16</v>
      </c>
      <c r="AI35" s="7">
        <v>0.16400000000000001</v>
      </c>
      <c r="AJ35">
        <f t="shared" si="9"/>
        <v>0.16200000000000001</v>
      </c>
      <c r="AK35">
        <f t="shared" si="40"/>
        <v>0.10903931752988386</v>
      </c>
      <c r="AM35" s="8">
        <v>0.27136574074074077</v>
      </c>
      <c r="AN35" s="15">
        <f t="shared" si="10"/>
        <v>6.512777777777778</v>
      </c>
      <c r="AO35" s="7">
        <v>0.157</v>
      </c>
      <c r="AP35" s="7">
        <v>0.159</v>
      </c>
      <c r="AQ35">
        <f t="shared" si="11"/>
        <v>0.158</v>
      </c>
      <c r="AR35">
        <f t="shared" si="41"/>
        <v>0.11393010479444818</v>
      </c>
      <c r="AT35" s="8">
        <v>0.27136574074074077</v>
      </c>
      <c r="AU35" s="15">
        <f t="shared" si="12"/>
        <v>6.512777777777778</v>
      </c>
      <c r="AV35" s="7">
        <v>0.13100000000000001</v>
      </c>
      <c r="AW35" s="7">
        <v>0.13300000000000001</v>
      </c>
      <c r="AX35">
        <f t="shared" si="13"/>
        <v>0.13200000000000001</v>
      </c>
      <c r="AY35">
        <f t="shared" si="42"/>
        <v>8.5937042710371295E-2</v>
      </c>
      <c r="BA35" s="8">
        <v>0.27136574074074077</v>
      </c>
      <c r="BB35" s="15">
        <f t="shared" si="14"/>
        <v>6.512777777777778</v>
      </c>
      <c r="BC35" s="7">
        <v>0.14399999999999999</v>
      </c>
      <c r="BD35" s="7">
        <v>0.14599999999999999</v>
      </c>
      <c r="BE35">
        <f t="shared" si="15"/>
        <v>0.14499999999999999</v>
      </c>
      <c r="BF35">
        <f t="shared" si="43"/>
        <v>8.8568598088026557E-2</v>
      </c>
      <c r="BH35" s="8">
        <v>0.27136574074074077</v>
      </c>
      <c r="BI35" s="15">
        <f t="shared" si="16"/>
        <v>6.512777777777778</v>
      </c>
      <c r="BJ35" s="7">
        <v>0.14399999999999999</v>
      </c>
      <c r="BK35" s="7">
        <v>0.14799999999999999</v>
      </c>
      <c r="BL35">
        <f t="shared" si="17"/>
        <v>0.14599999999999999</v>
      </c>
      <c r="BM35">
        <f t="shared" si="44"/>
        <v>9.937617721851108E-2</v>
      </c>
      <c r="BP35" s="8">
        <v>0.27136574074074077</v>
      </c>
      <c r="BQ35" s="15">
        <f t="shared" si="18"/>
        <v>6.512777777777778</v>
      </c>
      <c r="BR35" s="7">
        <v>0.154</v>
      </c>
      <c r="BS35" s="7">
        <v>0.16</v>
      </c>
      <c r="BT35">
        <f t="shared" si="19"/>
        <v>0.157</v>
      </c>
      <c r="BU35">
        <f t="shared" si="45"/>
        <v>0.11638251605023589</v>
      </c>
      <c r="BW35" s="8">
        <v>0.27136574074074077</v>
      </c>
      <c r="BX35" s="15">
        <f t="shared" si="20"/>
        <v>6.512777777777778</v>
      </c>
      <c r="BY35" s="7">
        <v>0.16900000000000001</v>
      </c>
      <c r="BZ35" s="7">
        <v>0.17199999999999999</v>
      </c>
      <c r="CA35">
        <f t="shared" si="21"/>
        <v>0.17049999999999998</v>
      </c>
      <c r="CB35">
        <f t="shared" si="46"/>
        <v>0.1264356790339729</v>
      </c>
      <c r="CD35" s="8">
        <v>0.27136574074074077</v>
      </c>
      <c r="CE35" s="15">
        <f t="shared" si="22"/>
        <v>6.512777777777778</v>
      </c>
      <c r="CF35" s="7">
        <v>0.16800000000000001</v>
      </c>
      <c r="CG35" s="7">
        <v>0.16800000000000001</v>
      </c>
      <c r="CH35">
        <f t="shared" si="23"/>
        <v>0.16800000000000001</v>
      </c>
      <c r="CI35">
        <f t="shared" si="47"/>
        <v>0.12104340819223819</v>
      </c>
    </row>
    <row r="36" spans="2:87" x14ac:dyDescent="0.35">
      <c r="B36" s="8">
        <v>0.28180555555555559</v>
      </c>
      <c r="C36" s="15">
        <f t="shared" si="0"/>
        <v>6.7633333333333336</v>
      </c>
      <c r="D36" s="7">
        <v>0.113</v>
      </c>
      <c r="E36" s="7">
        <v>0.111</v>
      </c>
      <c r="F36">
        <f t="shared" si="1"/>
        <v>0.112</v>
      </c>
      <c r="G36">
        <f t="shared" si="36"/>
        <v>2.011739099439212E-2</v>
      </c>
      <c r="I36" s="8">
        <v>0.28180555555555559</v>
      </c>
      <c r="J36" s="15">
        <f t="shared" si="2"/>
        <v>6.7633333333333336</v>
      </c>
      <c r="K36" s="7">
        <v>0.109</v>
      </c>
      <c r="L36" s="7">
        <v>0.11799999999999999</v>
      </c>
      <c r="M36">
        <f t="shared" si="3"/>
        <v>0.11349999999999999</v>
      </c>
      <c r="N36">
        <f t="shared" si="37"/>
        <v>1.7528618193502484E-2</v>
      </c>
      <c r="Q36" s="8">
        <v>0.28180555555555559</v>
      </c>
      <c r="R36" s="15">
        <f t="shared" si="4"/>
        <v>6.7633333333333336</v>
      </c>
      <c r="S36" s="7">
        <v>0.11</v>
      </c>
      <c r="T36" s="7">
        <v>0.111</v>
      </c>
      <c r="U36">
        <f t="shared" si="5"/>
        <v>0.1105</v>
      </c>
      <c r="V36">
        <f t="shared" si="38"/>
        <v>2.7007353485915542E-2</v>
      </c>
      <c r="Y36" s="8">
        <v>0.28180555555555559</v>
      </c>
      <c r="Z36" s="15">
        <f t="shared" si="6"/>
        <v>6.7633333333333336</v>
      </c>
      <c r="AA36" s="7">
        <v>0.159</v>
      </c>
      <c r="AB36" s="7">
        <v>0.158</v>
      </c>
      <c r="AC36">
        <f t="shared" si="7"/>
        <v>0.1585</v>
      </c>
      <c r="AD36">
        <f t="shared" si="39"/>
        <v>0.1065489618884583</v>
      </c>
      <c r="AF36" s="8">
        <v>0.28180555555555559</v>
      </c>
      <c r="AG36" s="15">
        <f t="shared" si="8"/>
        <v>6.7633333333333336</v>
      </c>
      <c r="AH36" s="7">
        <v>0.16400000000000001</v>
      </c>
      <c r="AI36" s="7">
        <v>0.16900000000000001</v>
      </c>
      <c r="AJ36">
        <f t="shared" si="9"/>
        <v>0.16650000000000001</v>
      </c>
      <c r="AK36">
        <f t="shared" si="40"/>
        <v>0.10879220229712952</v>
      </c>
      <c r="AM36" s="8">
        <v>0.28180555555555559</v>
      </c>
      <c r="AN36" s="15">
        <f t="shared" si="10"/>
        <v>6.7633333333333336</v>
      </c>
      <c r="AO36" s="7">
        <v>0.16</v>
      </c>
      <c r="AP36" s="7">
        <v>0.16200000000000001</v>
      </c>
      <c r="AQ36">
        <f t="shared" si="11"/>
        <v>0.161</v>
      </c>
      <c r="AR36">
        <f t="shared" si="41"/>
        <v>0.11560877963980257</v>
      </c>
      <c r="AT36" s="8">
        <v>0.28180555555555559</v>
      </c>
      <c r="AU36" s="15">
        <f t="shared" si="12"/>
        <v>6.7633333333333336</v>
      </c>
      <c r="AV36" s="7">
        <v>0.13500000000000001</v>
      </c>
      <c r="AW36" s="7">
        <v>0.13600000000000001</v>
      </c>
      <c r="AX36">
        <f t="shared" si="13"/>
        <v>0.13550000000000001</v>
      </c>
      <c r="AY36">
        <f t="shared" si="42"/>
        <v>7.5576953974107366E-2</v>
      </c>
      <c r="BA36" s="8">
        <v>0.28180555555555559</v>
      </c>
      <c r="BB36" s="15">
        <f t="shared" si="14"/>
        <v>6.7633333333333336</v>
      </c>
      <c r="BC36" s="7">
        <v>0.14799999999999999</v>
      </c>
      <c r="BD36" s="7">
        <v>0.14799999999999999</v>
      </c>
      <c r="BE36">
        <f t="shared" si="15"/>
        <v>0.14799999999999999</v>
      </c>
      <c r="BF36">
        <f t="shared" si="43"/>
        <v>9.3202364380391742E-2</v>
      </c>
      <c r="BH36" s="8">
        <v>0.28180555555555559</v>
      </c>
      <c r="BI36" s="15">
        <f t="shared" si="16"/>
        <v>6.7633333333333336</v>
      </c>
      <c r="BJ36" s="7">
        <v>0.15</v>
      </c>
      <c r="BK36" s="7">
        <v>0.15</v>
      </c>
      <c r="BL36">
        <f t="shared" si="17"/>
        <v>0.15</v>
      </c>
      <c r="BM36">
        <f t="shared" si="44"/>
        <v>0.1010719474488702</v>
      </c>
      <c r="BP36" s="8">
        <v>0.28180555555555559</v>
      </c>
      <c r="BQ36" s="15">
        <f t="shared" si="18"/>
        <v>6.7633333333333336</v>
      </c>
      <c r="BR36" s="7">
        <v>0.16</v>
      </c>
      <c r="BS36" s="7">
        <v>0.16800000000000001</v>
      </c>
      <c r="BT36">
        <f t="shared" si="19"/>
        <v>0.16400000000000001</v>
      </c>
      <c r="BU36">
        <f t="shared" si="45"/>
        <v>0.11419300191905639</v>
      </c>
      <c r="BW36" s="8">
        <v>0.28180555555555559</v>
      </c>
      <c r="BX36" s="15">
        <f t="shared" si="20"/>
        <v>6.7633333333333336</v>
      </c>
      <c r="BY36" s="7">
        <v>0.17399999999999999</v>
      </c>
      <c r="BZ36" s="7">
        <v>0.17799999999999999</v>
      </c>
      <c r="CA36">
        <f t="shared" si="21"/>
        <v>0.17599999999999999</v>
      </c>
      <c r="CB36">
        <f t="shared" si="46"/>
        <v>0.1248185025806695</v>
      </c>
      <c r="CD36" s="8">
        <v>0.28180555555555559</v>
      </c>
      <c r="CE36" s="15">
        <f t="shared" si="22"/>
        <v>6.7633333333333336</v>
      </c>
      <c r="CF36" s="7">
        <v>0.17299999999999999</v>
      </c>
      <c r="CG36" s="7">
        <v>0.17399999999999999</v>
      </c>
      <c r="CH36">
        <f t="shared" si="23"/>
        <v>0.17349999999999999</v>
      </c>
      <c r="CI36">
        <f t="shared" si="47"/>
        <v>0.11405157155575781</v>
      </c>
    </row>
    <row r="37" spans="2:87" x14ac:dyDescent="0.35">
      <c r="B37" s="8">
        <v>0.29222222222222222</v>
      </c>
      <c r="C37" s="15">
        <f t="shared" si="0"/>
        <v>7.0133333333333336</v>
      </c>
      <c r="D37" s="7">
        <v>0.113</v>
      </c>
      <c r="E37" s="7">
        <v>0.112</v>
      </c>
      <c r="F37">
        <f t="shared" si="1"/>
        <v>0.1125</v>
      </c>
      <c r="G37">
        <f t="shared" si="36"/>
        <v>1.5507234363127011E-2</v>
      </c>
      <c r="I37" s="8">
        <v>0.29222222222222222</v>
      </c>
      <c r="J37" s="15">
        <f t="shared" si="2"/>
        <v>7.0133333333333336</v>
      </c>
      <c r="K37" s="7">
        <v>0.109</v>
      </c>
      <c r="L37" s="7">
        <v>0.11899999999999999</v>
      </c>
      <c r="M37">
        <f t="shared" si="3"/>
        <v>0.11399999999999999</v>
      </c>
      <c r="N37">
        <f t="shared" si="37"/>
        <v>1.9677070370248143E-2</v>
      </c>
      <c r="Q37" s="8">
        <v>0.29222222222222222</v>
      </c>
      <c r="R37" s="15">
        <f t="shared" si="4"/>
        <v>7.0133333333333336</v>
      </c>
      <c r="S37" s="7">
        <v>0.11</v>
      </c>
      <c r="T37" s="7">
        <v>0.112</v>
      </c>
      <c r="U37">
        <f t="shared" si="5"/>
        <v>0.111</v>
      </c>
      <c r="V37">
        <f t="shared" si="38"/>
        <v>2.4589563862153843E-2</v>
      </c>
      <c r="Y37" s="8">
        <v>0.29222222222222222</v>
      </c>
      <c r="Z37" s="15">
        <f t="shared" si="6"/>
        <v>7.0133333333333336</v>
      </c>
      <c r="AA37" s="7">
        <v>0.16300000000000001</v>
      </c>
      <c r="AB37" s="7">
        <v>0.16200000000000001</v>
      </c>
      <c r="AC37">
        <f t="shared" si="7"/>
        <v>0.16250000000000001</v>
      </c>
      <c r="AD37">
        <f t="shared" si="39"/>
        <v>0.10425131920867621</v>
      </c>
      <c r="AF37" s="8">
        <v>0.29222222222222222</v>
      </c>
      <c r="AG37" s="15">
        <f t="shared" si="8"/>
        <v>7.0133333333333336</v>
      </c>
      <c r="AH37" s="7">
        <v>0.16800000000000001</v>
      </c>
      <c r="AI37" s="7">
        <v>0.17299999999999999</v>
      </c>
      <c r="AJ37">
        <f t="shared" si="9"/>
        <v>0.17049999999999998</v>
      </c>
      <c r="AK37">
        <f t="shared" si="40"/>
        <v>0.11471758518210806</v>
      </c>
      <c r="AM37" s="8">
        <v>0.29222222222222222</v>
      </c>
      <c r="AN37" s="15">
        <f t="shared" si="10"/>
        <v>7.0133333333333336</v>
      </c>
      <c r="AO37" s="7">
        <v>0.16400000000000001</v>
      </c>
      <c r="AP37" s="7">
        <v>0.16600000000000001</v>
      </c>
      <c r="AQ37">
        <f t="shared" si="11"/>
        <v>0.16500000000000001</v>
      </c>
      <c r="AR37">
        <f t="shared" si="41"/>
        <v>0.12022113338047187</v>
      </c>
      <c r="AT37" s="8">
        <v>0.29222222222222222</v>
      </c>
      <c r="AU37" s="15">
        <f t="shared" si="12"/>
        <v>7.0133333333333336</v>
      </c>
      <c r="AV37" s="7">
        <v>0.13500000000000001</v>
      </c>
      <c r="AW37" s="7">
        <v>0.13900000000000001</v>
      </c>
      <c r="AX37">
        <f t="shared" si="13"/>
        <v>0.13700000000000001</v>
      </c>
      <c r="AY37">
        <f t="shared" si="42"/>
        <v>9.4664705154319087E-2</v>
      </c>
      <c r="BA37" s="8">
        <v>0.29222222222222222</v>
      </c>
      <c r="BB37" s="15">
        <f t="shared" si="14"/>
        <v>7.0133333333333336</v>
      </c>
      <c r="BC37" s="7">
        <v>0.152</v>
      </c>
      <c r="BD37" s="7">
        <v>0.151</v>
      </c>
      <c r="BE37">
        <f t="shared" si="15"/>
        <v>0.1515</v>
      </c>
      <c r="BF37">
        <f t="shared" si="43"/>
        <v>9.5823894710968721E-2</v>
      </c>
      <c r="BH37" s="8">
        <v>0.29222222222222222</v>
      </c>
      <c r="BI37" s="15">
        <f t="shared" si="16"/>
        <v>7.0133333333333336</v>
      </c>
      <c r="BJ37" s="7">
        <v>0.153</v>
      </c>
      <c r="BK37" s="7">
        <v>0.155</v>
      </c>
      <c r="BL37">
        <f t="shared" si="17"/>
        <v>0.154</v>
      </c>
      <c r="BM37">
        <f t="shared" si="44"/>
        <v>0.1020314845198234</v>
      </c>
      <c r="BP37" s="8">
        <v>0.29222222222222222</v>
      </c>
      <c r="BQ37" s="15">
        <f t="shared" si="18"/>
        <v>7.0133333333333336</v>
      </c>
      <c r="BR37" s="7">
        <v>0.16400000000000001</v>
      </c>
      <c r="BS37" s="7">
        <v>0.17</v>
      </c>
      <c r="BT37">
        <f t="shared" si="19"/>
        <v>0.16700000000000001</v>
      </c>
      <c r="BU37">
        <f t="shared" si="45"/>
        <v>0.11843117442628891</v>
      </c>
      <c r="BW37" s="8">
        <v>0.29222222222222222</v>
      </c>
      <c r="BX37" s="15">
        <f t="shared" si="20"/>
        <v>7.0133333333333336</v>
      </c>
      <c r="BY37" s="7">
        <v>0.18099999999999999</v>
      </c>
      <c r="BZ37" s="7">
        <v>0.184</v>
      </c>
      <c r="CA37">
        <f t="shared" si="21"/>
        <v>0.1825</v>
      </c>
      <c r="CB37">
        <f t="shared" si="46"/>
        <v>0.11363723875953972</v>
      </c>
      <c r="CD37" s="8">
        <v>0.29222222222222222</v>
      </c>
      <c r="CE37" s="15">
        <f t="shared" si="22"/>
        <v>7.0133333333333336</v>
      </c>
      <c r="CF37" s="7">
        <v>0.17899999999999999</v>
      </c>
      <c r="CG37" s="7">
        <v>0.17799999999999999</v>
      </c>
      <c r="CH37">
        <f t="shared" si="23"/>
        <v>0.17849999999999999</v>
      </c>
      <c r="CI37">
        <f t="shared" si="47"/>
        <v>0.11584239770986714</v>
      </c>
    </row>
    <row r="38" spans="2:87" x14ac:dyDescent="0.35">
      <c r="B38" s="8">
        <v>0.302650462962963</v>
      </c>
      <c r="C38" s="15">
        <f t="shared" si="0"/>
        <v>7.2636111111111124</v>
      </c>
      <c r="D38" s="7">
        <v>0.114</v>
      </c>
      <c r="E38" s="7">
        <v>0.112</v>
      </c>
      <c r="F38">
        <f t="shared" si="1"/>
        <v>0.113</v>
      </c>
      <c r="G38">
        <f t="shared" si="36"/>
        <v>1.9848110868236696E-2</v>
      </c>
      <c r="I38" s="8">
        <v>0.302650462962963</v>
      </c>
      <c r="J38" s="15">
        <f t="shared" si="2"/>
        <v>7.2636111111111124</v>
      </c>
      <c r="K38" s="7">
        <v>0.11</v>
      </c>
      <c r="L38" s="7">
        <v>0.12</v>
      </c>
      <c r="M38">
        <f t="shared" si="3"/>
        <v>0.11499999999999999</v>
      </c>
      <c r="N38">
        <f t="shared" si="37"/>
        <v>2.3839213395710906E-2</v>
      </c>
      <c r="Q38" s="8">
        <v>0.302650462962963</v>
      </c>
      <c r="R38" s="15">
        <f t="shared" si="4"/>
        <v>7.2636111111111124</v>
      </c>
      <c r="S38" s="7">
        <v>0.112</v>
      </c>
      <c r="T38" s="7">
        <v>0.113</v>
      </c>
      <c r="U38">
        <f t="shared" si="5"/>
        <v>0.1125</v>
      </c>
      <c r="V38">
        <f t="shared" si="38"/>
        <v>2.4476593338526722E-2</v>
      </c>
      <c r="Y38" s="8">
        <v>0.302650462962963</v>
      </c>
      <c r="Z38" s="15">
        <f t="shared" si="6"/>
        <v>7.2636111111111124</v>
      </c>
      <c r="AA38" s="7">
        <v>0.16800000000000001</v>
      </c>
      <c r="AB38" s="7">
        <v>0.16700000000000001</v>
      </c>
      <c r="AC38">
        <f t="shared" si="7"/>
        <v>0.16750000000000001</v>
      </c>
      <c r="AD38">
        <f t="shared" si="39"/>
        <v>0.10474388339836972</v>
      </c>
      <c r="AF38" s="8">
        <v>0.302650462962963</v>
      </c>
      <c r="AG38" s="15">
        <f t="shared" si="8"/>
        <v>7.2636111111111124</v>
      </c>
      <c r="AH38" s="7">
        <v>0.17299999999999999</v>
      </c>
      <c r="AI38" s="7">
        <v>0.17799999999999999</v>
      </c>
      <c r="AJ38">
        <f t="shared" si="9"/>
        <v>0.17549999999999999</v>
      </c>
      <c r="AK38">
        <f t="shared" si="40"/>
        <v>0.11680989445778264</v>
      </c>
      <c r="AM38" s="8">
        <v>0.302650462962963</v>
      </c>
      <c r="AN38" s="15">
        <f t="shared" si="10"/>
        <v>7.2636111111111124</v>
      </c>
      <c r="AO38" s="7">
        <v>0.17</v>
      </c>
      <c r="AP38" s="7">
        <v>0.17100000000000001</v>
      </c>
      <c r="AQ38">
        <f t="shared" si="11"/>
        <v>0.17050000000000001</v>
      </c>
      <c r="AR38">
        <f t="shared" si="41"/>
        <v>0.12221015469942929</v>
      </c>
      <c r="AT38" s="8">
        <v>0.302650462962963</v>
      </c>
      <c r="AU38" s="15">
        <f t="shared" si="12"/>
        <v>7.2636111111111124</v>
      </c>
      <c r="AV38" s="7">
        <v>0.13800000000000001</v>
      </c>
      <c r="AW38" s="7">
        <v>0.14199999999999999</v>
      </c>
      <c r="AX38">
        <f t="shared" si="13"/>
        <v>0.14000000000000001</v>
      </c>
      <c r="AY38">
        <f t="shared" si="42"/>
        <v>9.2984247224722594E-2</v>
      </c>
      <c r="BA38" s="8">
        <v>0.302650462962963</v>
      </c>
      <c r="BB38" s="15">
        <f t="shared" si="14"/>
        <v>7.2636111111111124</v>
      </c>
      <c r="BC38" s="7">
        <v>0.156</v>
      </c>
      <c r="BD38" s="7">
        <v>0.155</v>
      </c>
      <c r="BE38">
        <f t="shared" si="15"/>
        <v>0.1555</v>
      </c>
      <c r="BF38">
        <f t="shared" si="43"/>
        <v>0.10326305433857558</v>
      </c>
      <c r="BH38" s="8">
        <v>0.302650462962963</v>
      </c>
      <c r="BI38" s="15">
        <f t="shared" si="16"/>
        <v>7.2636111111111124</v>
      </c>
      <c r="BJ38" s="7">
        <v>0.158</v>
      </c>
      <c r="BK38" s="7">
        <v>0.158</v>
      </c>
      <c r="BL38">
        <f t="shared" si="17"/>
        <v>0.158</v>
      </c>
      <c r="BM38">
        <f t="shared" si="44"/>
        <v>9.9115341205024618E-2</v>
      </c>
      <c r="BP38" s="8">
        <v>0.302650462962963</v>
      </c>
      <c r="BQ38" s="15">
        <f t="shared" si="18"/>
        <v>7.2636111111111124</v>
      </c>
      <c r="BR38" s="7">
        <v>0.17199999999999999</v>
      </c>
      <c r="BS38" s="7">
        <v>0.17599999999999999</v>
      </c>
      <c r="BT38">
        <f t="shared" si="19"/>
        <v>0.17399999999999999</v>
      </c>
      <c r="BU38">
        <f t="shared" si="45"/>
        <v>0.12114621168378491</v>
      </c>
      <c r="BW38" s="8">
        <v>0.302650462962963</v>
      </c>
      <c r="BX38" s="15">
        <f t="shared" si="20"/>
        <v>7.2636111111111124</v>
      </c>
      <c r="BY38" s="7">
        <v>0.187</v>
      </c>
      <c r="BZ38" s="7">
        <v>0.191</v>
      </c>
      <c r="CA38">
        <f t="shared" si="21"/>
        <v>0.189</v>
      </c>
      <c r="CB38">
        <f t="shared" si="46"/>
        <v>0.11870393268002639</v>
      </c>
      <c r="CD38" s="8">
        <v>0.302650462962963</v>
      </c>
      <c r="CE38" s="15">
        <f t="shared" si="22"/>
        <v>7.2636111111111124</v>
      </c>
      <c r="CF38" s="7">
        <v>0.183</v>
      </c>
      <c r="CG38" s="7">
        <v>0.183</v>
      </c>
      <c r="CH38">
        <f t="shared" si="23"/>
        <v>0.183</v>
      </c>
      <c r="CI38">
        <f t="shared" si="47"/>
        <v>0.11935168324791676</v>
      </c>
    </row>
    <row r="39" spans="2:87" x14ac:dyDescent="0.35">
      <c r="B39" s="8">
        <v>0.31307870370370372</v>
      </c>
      <c r="C39" s="15">
        <f t="shared" si="0"/>
        <v>7.5138888888888893</v>
      </c>
      <c r="D39" s="7">
        <v>0.114</v>
      </c>
      <c r="E39" s="7">
        <v>0.113</v>
      </c>
      <c r="F39">
        <f t="shared" si="1"/>
        <v>0.1135</v>
      </c>
      <c r="G39">
        <f t="shared" si="36"/>
        <v>1.7605852729572446E-2</v>
      </c>
      <c r="I39" s="8">
        <v>0.31307870370370372</v>
      </c>
      <c r="J39" s="15">
        <f t="shared" si="2"/>
        <v>7.5138888888888893</v>
      </c>
      <c r="K39" s="7">
        <v>0.111</v>
      </c>
      <c r="L39" s="7">
        <v>0.12</v>
      </c>
      <c r="M39">
        <f t="shared" si="3"/>
        <v>0.11549999999999999</v>
      </c>
      <c r="N39">
        <f t="shared" si="37"/>
        <v>2.1627376260852923E-2</v>
      </c>
      <c r="Q39" s="8">
        <v>0.31307870370370372</v>
      </c>
      <c r="R39" s="15">
        <f t="shared" si="4"/>
        <v>7.5138888888888893</v>
      </c>
      <c r="S39" s="7">
        <v>0.112</v>
      </c>
      <c r="T39" s="7">
        <v>0.113</v>
      </c>
      <c r="U39">
        <f t="shared" si="5"/>
        <v>0.1125</v>
      </c>
      <c r="V39">
        <f t="shared" si="38"/>
        <v>2.2008597649300615E-2</v>
      </c>
      <c r="Y39" s="8">
        <v>0.31307870370370372</v>
      </c>
      <c r="Z39" s="15">
        <f t="shared" si="6"/>
        <v>7.5138888888888893</v>
      </c>
      <c r="AA39" s="7">
        <v>0.17299999999999999</v>
      </c>
      <c r="AB39" s="7">
        <v>0.17100000000000001</v>
      </c>
      <c r="AC39">
        <f t="shared" si="7"/>
        <v>0.17199999999999999</v>
      </c>
      <c r="AD39">
        <f t="shared" si="39"/>
        <v>0.10854510787899718</v>
      </c>
      <c r="AF39" s="8">
        <v>0.31307870370370372</v>
      </c>
      <c r="AG39" s="15">
        <f t="shared" si="8"/>
        <v>7.5138888888888893</v>
      </c>
      <c r="AH39" s="7">
        <v>0.17799999999999999</v>
      </c>
      <c r="AI39" s="7">
        <v>0.184</v>
      </c>
      <c r="AJ39">
        <f t="shared" si="9"/>
        <v>0.18099999999999999</v>
      </c>
      <c r="AK39">
        <f t="shared" si="40"/>
        <v>0.1163726800196615</v>
      </c>
      <c r="AM39" s="8">
        <v>0.31307870370370372</v>
      </c>
      <c r="AN39" s="15">
        <f t="shared" si="10"/>
        <v>7.5138888888888893</v>
      </c>
      <c r="AO39" s="7">
        <v>0.17599999999999999</v>
      </c>
      <c r="AP39" s="7">
        <v>0.17699999999999999</v>
      </c>
      <c r="AQ39">
        <f t="shared" si="11"/>
        <v>0.17649999999999999</v>
      </c>
      <c r="AR39">
        <f t="shared" si="41"/>
        <v>0.11649634131963714</v>
      </c>
      <c r="AT39" s="8">
        <v>0.31307870370370372</v>
      </c>
      <c r="AU39" s="15">
        <f t="shared" si="12"/>
        <v>7.5138888888888893</v>
      </c>
      <c r="AV39" s="7">
        <v>0.14599999999999999</v>
      </c>
      <c r="AW39" s="7">
        <v>0.14499999999999999</v>
      </c>
      <c r="AX39">
        <f t="shared" si="13"/>
        <v>0.14549999999999999</v>
      </c>
      <c r="AY39">
        <f t="shared" si="42"/>
        <v>9.4529096530970219E-2</v>
      </c>
      <c r="BA39" s="8">
        <v>0.31307870370370372</v>
      </c>
      <c r="BB39" s="15">
        <f t="shared" si="14"/>
        <v>7.5138888888888893</v>
      </c>
      <c r="BC39" s="7">
        <v>0.16</v>
      </c>
      <c r="BD39" s="7">
        <v>0.16</v>
      </c>
      <c r="BE39">
        <f t="shared" si="15"/>
        <v>0.16</v>
      </c>
      <c r="BF39">
        <f t="shared" si="43"/>
        <v>9.6781033637197075E-2</v>
      </c>
      <c r="BH39" s="8">
        <v>0.31307870370370372</v>
      </c>
      <c r="BI39" s="15">
        <f t="shared" si="16"/>
        <v>7.5138888888888893</v>
      </c>
      <c r="BJ39" s="7">
        <v>0.16400000000000001</v>
      </c>
      <c r="BK39" s="7">
        <v>0.16300000000000001</v>
      </c>
      <c r="BL39">
        <f t="shared" si="17"/>
        <v>0.16350000000000001</v>
      </c>
      <c r="BM39">
        <f t="shared" si="44"/>
        <v>0.1045734459629175</v>
      </c>
      <c r="BP39" s="8">
        <v>0.31307870370370372</v>
      </c>
      <c r="BQ39" s="15">
        <f t="shared" si="18"/>
        <v>7.5138888888888893</v>
      </c>
      <c r="BR39" s="7">
        <v>0.17399999999999999</v>
      </c>
      <c r="BS39" s="7">
        <v>0.182</v>
      </c>
      <c r="BT39">
        <f t="shared" si="19"/>
        <v>0.17799999999999999</v>
      </c>
      <c r="BU39">
        <f t="shared" si="45"/>
        <v>0.12216544873510989</v>
      </c>
      <c r="BW39" s="8">
        <v>0.31307870370370372</v>
      </c>
      <c r="BX39" s="15">
        <f t="shared" si="20"/>
        <v>7.5138888888888893</v>
      </c>
      <c r="BY39" s="7">
        <v>0.19400000000000001</v>
      </c>
      <c r="BZ39" s="7">
        <v>0.19500000000000001</v>
      </c>
      <c r="CA39">
        <f t="shared" si="21"/>
        <v>0.19450000000000001</v>
      </c>
      <c r="CB39">
        <f t="shared" si="46"/>
        <v>0.12276053251503585</v>
      </c>
      <c r="CD39" s="8">
        <v>0.31307870370370372</v>
      </c>
      <c r="CE39" s="15">
        <f t="shared" si="22"/>
        <v>7.5138888888888893</v>
      </c>
      <c r="CF39" s="7">
        <v>0.188</v>
      </c>
      <c r="CG39" s="7">
        <v>0.193</v>
      </c>
      <c r="CH39">
        <f t="shared" si="23"/>
        <v>0.1905</v>
      </c>
      <c r="CI39">
        <f t="shared" si="47"/>
        <v>0.11737489000421336</v>
      </c>
    </row>
    <row r="40" spans="2:87" x14ac:dyDescent="0.35">
      <c r="B40" s="8">
        <v>0.32349537037037041</v>
      </c>
      <c r="C40" s="15">
        <f t="shared" si="0"/>
        <v>7.7638888888888893</v>
      </c>
      <c r="D40" s="7">
        <v>0.115</v>
      </c>
      <c r="E40" s="7">
        <v>0.113</v>
      </c>
      <c r="F40">
        <f t="shared" si="1"/>
        <v>0.114</v>
      </c>
      <c r="G40">
        <f t="shared" si="36"/>
        <v>1.9677070370248271E-2</v>
      </c>
      <c r="I40" s="8">
        <v>0.32349537037037041</v>
      </c>
      <c r="J40" s="15">
        <f t="shared" si="2"/>
        <v>7.7638888888888893</v>
      </c>
      <c r="K40" s="7">
        <v>0.111</v>
      </c>
      <c r="L40" s="7">
        <v>0.121</v>
      </c>
      <c r="M40">
        <f t="shared" si="3"/>
        <v>0.11599999999999999</v>
      </c>
      <c r="N40">
        <f t="shared" si="37"/>
        <v>2.3637347340676997E-2</v>
      </c>
      <c r="Q40" s="8">
        <v>0.32349537037037041</v>
      </c>
      <c r="R40" s="15">
        <f t="shared" si="4"/>
        <v>7.7638888888888893</v>
      </c>
      <c r="S40" s="7">
        <v>0.113</v>
      </c>
      <c r="T40" s="7">
        <v>0.115</v>
      </c>
      <c r="U40">
        <f t="shared" si="5"/>
        <v>0.114</v>
      </c>
      <c r="V40">
        <f t="shared" si="38"/>
        <v>2.855144856720063E-2</v>
      </c>
      <c r="Y40" s="8">
        <v>0.32349537037037041</v>
      </c>
      <c r="Z40" s="15">
        <f t="shared" si="6"/>
        <v>7.7638888888888893</v>
      </c>
      <c r="AA40" s="7">
        <v>0.17799999999999999</v>
      </c>
      <c r="AB40" s="7">
        <v>0.17599999999999999</v>
      </c>
      <c r="AC40">
        <f t="shared" si="7"/>
        <v>0.17699999999999999</v>
      </c>
      <c r="AD40">
        <f t="shared" si="39"/>
        <v>0.10734955137659651</v>
      </c>
      <c r="AF40" s="8">
        <v>0.32349537037037041</v>
      </c>
      <c r="AG40" s="15">
        <f t="shared" si="8"/>
        <v>7.7638888888888893</v>
      </c>
      <c r="AH40" s="7">
        <v>0.184</v>
      </c>
      <c r="AI40" s="7">
        <v>0.189</v>
      </c>
      <c r="AJ40">
        <f t="shared" si="9"/>
        <v>0.1865</v>
      </c>
      <c r="AK40">
        <f t="shared" si="40"/>
        <v>0.12067815664013462</v>
      </c>
      <c r="AM40" s="8">
        <v>0.32349537037037041</v>
      </c>
      <c r="AN40" s="15">
        <f t="shared" si="10"/>
        <v>7.7638888888888893</v>
      </c>
      <c r="AO40" s="7">
        <v>0.18</v>
      </c>
      <c r="AP40" s="7">
        <v>0.183</v>
      </c>
      <c r="AQ40">
        <f t="shared" si="11"/>
        <v>0.18149999999999999</v>
      </c>
      <c r="AR40">
        <f t="shared" si="41"/>
        <v>0.12311620559156719</v>
      </c>
      <c r="AT40" s="8">
        <v>0.32349537037037041</v>
      </c>
      <c r="AU40" s="15">
        <f t="shared" si="12"/>
        <v>7.7638888888888893</v>
      </c>
      <c r="AV40" s="7">
        <v>0.14499999999999999</v>
      </c>
      <c r="AW40" s="7">
        <v>0.14699999999999999</v>
      </c>
      <c r="AX40">
        <f t="shared" si="13"/>
        <v>0.14599999999999999</v>
      </c>
      <c r="AY40">
        <f t="shared" si="42"/>
        <v>8.3020373205308265E-2</v>
      </c>
      <c r="BA40" s="8">
        <v>0.32349537037037041</v>
      </c>
      <c r="BB40" s="15">
        <f t="shared" si="14"/>
        <v>7.7638888888888893</v>
      </c>
      <c r="BC40" s="7">
        <v>0.16400000000000001</v>
      </c>
      <c r="BD40" s="7">
        <v>0.16500000000000001</v>
      </c>
      <c r="BE40">
        <f t="shared" si="15"/>
        <v>0.16450000000000001</v>
      </c>
      <c r="BF40">
        <f t="shared" si="43"/>
        <v>0.10329677923208676</v>
      </c>
      <c r="BH40" s="8">
        <v>0.32349537037037041</v>
      </c>
      <c r="BI40" s="15">
        <f t="shared" si="16"/>
        <v>7.7638888888888893</v>
      </c>
      <c r="BJ40" s="7">
        <v>0.16600000000000001</v>
      </c>
      <c r="BK40" s="7">
        <v>0.16700000000000001</v>
      </c>
      <c r="BL40">
        <f t="shared" si="17"/>
        <v>0.16650000000000001</v>
      </c>
      <c r="BM40">
        <f t="shared" si="44"/>
        <v>0.10340655054579914</v>
      </c>
      <c r="BP40" s="8">
        <v>0.32349537037037041</v>
      </c>
      <c r="BQ40" s="15">
        <f t="shared" si="18"/>
        <v>7.7638888888888893</v>
      </c>
      <c r="BR40" s="7">
        <v>0.17899999999999999</v>
      </c>
      <c r="BS40" s="7">
        <v>0.188</v>
      </c>
      <c r="BT40">
        <f t="shared" si="19"/>
        <v>0.1835</v>
      </c>
      <c r="BU40">
        <f t="shared" si="45"/>
        <v>0.11146340845444093</v>
      </c>
      <c r="BW40" s="8">
        <v>0.32349537037037041</v>
      </c>
      <c r="BX40" s="15">
        <f t="shared" si="20"/>
        <v>7.7638888888888893</v>
      </c>
      <c r="BY40" s="7">
        <v>0.19800000000000001</v>
      </c>
      <c r="BZ40" s="7">
        <v>0.2</v>
      </c>
      <c r="CA40">
        <f t="shared" si="21"/>
        <v>0.19900000000000001</v>
      </c>
      <c r="CB40">
        <f t="shared" si="46"/>
        <v>0.1237977230548762</v>
      </c>
      <c r="CD40" s="8">
        <v>0.32349537037037041</v>
      </c>
      <c r="CE40" s="15">
        <f t="shared" si="22"/>
        <v>7.7638888888888893</v>
      </c>
      <c r="CF40" s="7">
        <v>0.193</v>
      </c>
      <c r="CG40" s="7">
        <v>0.19400000000000001</v>
      </c>
      <c r="CH40">
        <f t="shared" si="23"/>
        <v>0.19350000000000001</v>
      </c>
      <c r="CI40">
        <f t="shared" si="47"/>
        <v>0.11747310659940666</v>
      </c>
    </row>
    <row r="41" spans="2:87" x14ac:dyDescent="0.35">
      <c r="B41" s="8">
        <v>0.33392361111111107</v>
      </c>
      <c r="C41" s="15">
        <f t="shared" si="0"/>
        <v>8.0141666666666662</v>
      </c>
      <c r="D41" s="7">
        <v>0.115</v>
      </c>
      <c r="E41" s="7">
        <v>0.114</v>
      </c>
      <c r="F41">
        <f t="shared" si="1"/>
        <v>0.1145</v>
      </c>
      <c r="G41">
        <f t="shared" si="36"/>
        <v>2.1721437905239213E-2</v>
      </c>
      <c r="I41" s="8">
        <v>0.33392361111111107</v>
      </c>
      <c r="J41" s="15">
        <f t="shared" si="2"/>
        <v>8.0141666666666662</v>
      </c>
      <c r="K41" s="7">
        <v>0.112</v>
      </c>
      <c r="L41" s="7">
        <v>0.121</v>
      </c>
      <c r="M41">
        <f t="shared" si="3"/>
        <v>0.11649999999999999</v>
      </c>
      <c r="N41">
        <f t="shared" si="37"/>
        <v>2.35360791893231E-2</v>
      </c>
      <c r="Q41" s="8">
        <v>0.33392361111111107</v>
      </c>
      <c r="R41" s="15">
        <f t="shared" si="4"/>
        <v>8.0141666666666662</v>
      </c>
      <c r="S41" s="7">
        <v>0.114</v>
      </c>
      <c r="T41" s="7">
        <v>0.115</v>
      </c>
      <c r="U41">
        <f t="shared" si="5"/>
        <v>0.1145</v>
      </c>
      <c r="V41">
        <f t="shared" si="38"/>
        <v>2.8426429329646941E-2</v>
      </c>
      <c r="Y41" s="8">
        <v>0.33392361111111107</v>
      </c>
      <c r="Z41" s="15">
        <f t="shared" si="6"/>
        <v>8.0141666666666662</v>
      </c>
      <c r="AA41" s="7">
        <v>0.18099999999999999</v>
      </c>
      <c r="AB41" s="7">
        <v>0.18</v>
      </c>
      <c r="AC41">
        <f t="shared" si="7"/>
        <v>0.18049999999999999</v>
      </c>
      <c r="AD41">
        <f t="shared" si="39"/>
        <v>0.10745122334133546</v>
      </c>
      <c r="AF41" s="8">
        <v>0.33392361111111107</v>
      </c>
      <c r="AG41" s="15">
        <f t="shared" si="8"/>
        <v>8.0141666666666662</v>
      </c>
      <c r="AH41" s="7">
        <v>0.19</v>
      </c>
      <c r="AI41" s="7">
        <v>0.19500000000000001</v>
      </c>
      <c r="AJ41">
        <f t="shared" si="9"/>
        <v>0.1925</v>
      </c>
      <c r="AK41">
        <f t="shared" si="40"/>
        <v>0.12618578726931548</v>
      </c>
      <c r="AM41" s="8">
        <v>0.33392361111111107</v>
      </c>
      <c r="AN41" s="15">
        <f t="shared" si="10"/>
        <v>8.0141666666666662</v>
      </c>
      <c r="AO41" s="7">
        <v>0.187</v>
      </c>
      <c r="AP41" s="7">
        <v>0.187</v>
      </c>
      <c r="AQ41">
        <f t="shared" si="11"/>
        <v>0.187</v>
      </c>
      <c r="AR41">
        <f t="shared" si="41"/>
        <v>0.12754933960203146</v>
      </c>
      <c r="AT41" s="8">
        <v>0.33392361111111107</v>
      </c>
      <c r="AU41" s="15">
        <f t="shared" si="12"/>
        <v>8.0141666666666662</v>
      </c>
      <c r="AV41" s="7">
        <v>0.155</v>
      </c>
      <c r="AW41" s="7">
        <v>0.152</v>
      </c>
      <c r="AX41">
        <f t="shared" si="13"/>
        <v>0.1535</v>
      </c>
      <c r="AY41">
        <f t="shared" si="42"/>
        <v>0.10927094980208238</v>
      </c>
      <c r="BA41" s="8">
        <v>0.33392361111111107</v>
      </c>
      <c r="BB41" s="15">
        <f t="shared" si="14"/>
        <v>8.0141666666666662</v>
      </c>
      <c r="BC41" s="7">
        <v>0.16800000000000001</v>
      </c>
      <c r="BD41" s="7">
        <v>0.17</v>
      </c>
      <c r="BE41">
        <f t="shared" si="15"/>
        <v>0.16900000000000001</v>
      </c>
      <c r="BF41">
        <f t="shared" si="43"/>
        <v>0.10915007284294581</v>
      </c>
      <c r="BH41" s="8">
        <v>0.33392361111111107</v>
      </c>
      <c r="BI41" s="15">
        <f t="shared" si="16"/>
        <v>8.0141666666666662</v>
      </c>
      <c r="BJ41" s="7">
        <v>0.16900000000000001</v>
      </c>
      <c r="BK41" s="7">
        <v>0.17199999999999999</v>
      </c>
      <c r="BL41">
        <f t="shared" si="17"/>
        <v>0.17049999999999998</v>
      </c>
      <c r="BM41">
        <f t="shared" si="44"/>
        <v>0.10229775017700123</v>
      </c>
      <c r="BP41" s="8">
        <v>0.33392361111111107</v>
      </c>
      <c r="BQ41" s="15">
        <f t="shared" si="18"/>
        <v>8.0141666666666662</v>
      </c>
      <c r="BR41" s="7">
        <v>0.186</v>
      </c>
      <c r="BS41" s="7">
        <v>0.193</v>
      </c>
      <c r="BT41">
        <f t="shared" si="19"/>
        <v>0.1895</v>
      </c>
      <c r="BU41">
        <f t="shared" si="45"/>
        <v>0.11800086996676554</v>
      </c>
      <c r="BW41" s="8">
        <v>0.33392361111111107</v>
      </c>
      <c r="BX41" s="15">
        <f t="shared" si="20"/>
        <v>8.0141666666666662</v>
      </c>
      <c r="BY41" s="7">
        <v>0.19900000000000001</v>
      </c>
      <c r="BZ41" s="7">
        <v>0.20399999999999999</v>
      </c>
      <c r="CA41">
        <f t="shared" si="21"/>
        <v>0.20150000000000001</v>
      </c>
      <c r="CB41">
        <f t="shared" si="46"/>
        <v>0.11879935088295736</v>
      </c>
      <c r="CD41" s="8">
        <v>0.33392361111111107</v>
      </c>
      <c r="CE41" s="15">
        <f t="shared" si="22"/>
        <v>8.0141666666666662</v>
      </c>
      <c r="CF41" s="7">
        <v>0.2</v>
      </c>
      <c r="CG41" s="7">
        <v>0.20100000000000001</v>
      </c>
      <c r="CH41">
        <f t="shared" si="23"/>
        <v>0.20050000000000001</v>
      </c>
      <c r="CI41">
        <f t="shared" si="47"/>
        <v>0.11785861426242998</v>
      </c>
    </row>
    <row r="42" spans="2:87" x14ac:dyDescent="0.35">
      <c r="B42" s="8">
        <v>0.34436342592592589</v>
      </c>
      <c r="C42" s="15">
        <f t="shared" si="0"/>
        <v>8.2647222222222219</v>
      </c>
      <c r="D42" s="7">
        <v>0.11600000000000001</v>
      </c>
      <c r="E42" s="7">
        <v>0.115</v>
      </c>
      <c r="F42">
        <f t="shared" si="1"/>
        <v>0.11550000000000001</v>
      </c>
      <c r="G42">
        <f t="shared" si="36"/>
        <v>1.9506292984423846E-2</v>
      </c>
      <c r="I42" s="8">
        <v>0.34436342592592589</v>
      </c>
      <c r="J42" s="15">
        <f t="shared" si="2"/>
        <v>8.2647222222222219</v>
      </c>
      <c r="K42" s="7">
        <v>0.113</v>
      </c>
      <c r="L42" s="7">
        <v>0.123</v>
      </c>
      <c r="M42">
        <f t="shared" si="3"/>
        <v>0.11799999999999999</v>
      </c>
      <c r="N42">
        <f t="shared" si="37"/>
        <v>1.9173480620221308E-2</v>
      </c>
      <c r="Q42" s="8">
        <v>0.34436342592592589</v>
      </c>
      <c r="R42" s="15">
        <f t="shared" si="4"/>
        <v>8.2647222222222219</v>
      </c>
      <c r="S42" s="7">
        <v>0.114</v>
      </c>
      <c r="T42" s="7">
        <v>0.11600000000000001</v>
      </c>
      <c r="U42">
        <f t="shared" si="5"/>
        <v>0.115</v>
      </c>
      <c r="V42">
        <f t="shared" si="38"/>
        <v>2.5954635791669081E-2</v>
      </c>
      <c r="Y42" s="8">
        <v>0.34436342592592589</v>
      </c>
      <c r="Z42" s="15">
        <f t="shared" si="6"/>
        <v>8.2647222222222219</v>
      </c>
      <c r="AA42" s="7">
        <v>0.186</v>
      </c>
      <c r="AB42" s="7">
        <v>0.184</v>
      </c>
      <c r="AC42">
        <f t="shared" si="7"/>
        <v>0.185</v>
      </c>
      <c r="AD42">
        <f t="shared" si="39"/>
        <v>0.10576489401982689</v>
      </c>
      <c r="AF42" s="8">
        <v>0.34436342592592589</v>
      </c>
      <c r="AG42" s="15">
        <f t="shared" si="8"/>
        <v>8.2647222222222219</v>
      </c>
      <c r="AH42" s="7">
        <v>0.19600000000000001</v>
      </c>
      <c r="AI42" s="7">
        <v>0.20200000000000001</v>
      </c>
      <c r="AJ42">
        <f t="shared" si="9"/>
        <v>0.19900000000000001</v>
      </c>
      <c r="AK42">
        <f t="shared" si="40"/>
        <v>0.12853052705310625</v>
      </c>
      <c r="AM42" s="8">
        <v>0.34436342592592589</v>
      </c>
      <c r="AN42" s="15">
        <f t="shared" si="10"/>
        <v>8.2647222222222219</v>
      </c>
      <c r="AO42" s="7">
        <v>0.192</v>
      </c>
      <c r="AP42" s="7">
        <v>0.19500000000000001</v>
      </c>
      <c r="AQ42">
        <f t="shared" si="11"/>
        <v>0.19350000000000001</v>
      </c>
      <c r="AR42">
        <f t="shared" si="41"/>
        <v>0.12845631100152427</v>
      </c>
      <c r="AT42" s="8">
        <v>0.34436342592592589</v>
      </c>
      <c r="AU42" s="15">
        <f t="shared" si="12"/>
        <v>8.2647222222222219</v>
      </c>
      <c r="AV42" s="7">
        <v>0.154</v>
      </c>
      <c r="AW42" s="7">
        <v>0.158</v>
      </c>
      <c r="AX42">
        <f t="shared" si="13"/>
        <v>0.156</v>
      </c>
      <c r="AY42">
        <f t="shared" si="42"/>
        <v>0.10427602745991349</v>
      </c>
      <c r="BA42" s="8">
        <v>0.34436342592592589</v>
      </c>
      <c r="BB42" s="15">
        <f t="shared" si="14"/>
        <v>8.2647222222222219</v>
      </c>
      <c r="BC42" s="7">
        <v>0.17299999999999999</v>
      </c>
      <c r="BD42" s="7">
        <v>0.17499999999999999</v>
      </c>
      <c r="BE42">
        <f t="shared" si="15"/>
        <v>0.17399999999999999</v>
      </c>
      <c r="BF42">
        <f t="shared" si="43"/>
        <v>0.1117845363093054</v>
      </c>
      <c r="BH42" s="8">
        <v>0.34436342592592589</v>
      </c>
      <c r="BI42" s="15">
        <f t="shared" si="16"/>
        <v>8.2647222222222219</v>
      </c>
      <c r="BJ42" s="7">
        <v>0.17499999999999999</v>
      </c>
      <c r="BK42" s="7">
        <v>0.17499999999999999</v>
      </c>
      <c r="BL42">
        <f t="shared" si="17"/>
        <v>0.17499999999999999</v>
      </c>
      <c r="BM42">
        <f t="shared" si="44"/>
        <v>0.10510008213298301</v>
      </c>
      <c r="BP42" s="8">
        <v>0.34436342592592589</v>
      </c>
      <c r="BQ42" s="15">
        <f t="shared" si="18"/>
        <v>8.2647222222222219</v>
      </c>
      <c r="BR42" s="7">
        <v>0.19</v>
      </c>
      <c r="BS42" s="7">
        <v>0.2</v>
      </c>
      <c r="BT42">
        <f t="shared" si="19"/>
        <v>0.19500000000000001</v>
      </c>
      <c r="BU42">
        <f t="shared" si="45"/>
        <v>0.10800654786883444</v>
      </c>
      <c r="BW42" s="8">
        <v>0.34436342592592589</v>
      </c>
      <c r="BX42" s="15">
        <f t="shared" si="20"/>
        <v>8.2647222222222219</v>
      </c>
      <c r="BY42" s="7">
        <v>0.20499999999999999</v>
      </c>
      <c r="BZ42" s="7">
        <v>0.21099999999999999</v>
      </c>
      <c r="CA42">
        <f t="shared" si="21"/>
        <v>0.20799999999999999</v>
      </c>
      <c r="CB42">
        <f t="shared" si="46"/>
        <v>0.11199171560155993</v>
      </c>
      <c r="CD42" s="8">
        <v>0.34436342592592589</v>
      </c>
      <c r="CE42" s="15">
        <f t="shared" si="22"/>
        <v>8.2647222222222219</v>
      </c>
      <c r="CF42" s="7">
        <v>0.20699999999999999</v>
      </c>
      <c r="CG42" s="7">
        <v>0.20699999999999999</v>
      </c>
      <c r="CH42">
        <f t="shared" si="23"/>
        <v>0.20699999999999999</v>
      </c>
      <c r="CI42">
        <f t="shared" si="47"/>
        <v>0.1195857721478514</v>
      </c>
    </row>
    <row r="43" spans="2:87" x14ac:dyDescent="0.35">
      <c r="B43" s="8">
        <v>0.35478009259259258</v>
      </c>
      <c r="C43" s="15">
        <f t="shared" si="0"/>
        <v>8.5147222222222219</v>
      </c>
      <c r="D43" s="7">
        <v>0.11600000000000001</v>
      </c>
      <c r="E43" s="7">
        <v>0.115</v>
      </c>
      <c r="F43">
        <f t="shared" si="1"/>
        <v>0.11550000000000001</v>
      </c>
      <c r="G43">
        <f t="shared" si="36"/>
        <v>2.1534125871156176E-2</v>
      </c>
      <c r="I43" s="8">
        <v>0.35478009259259258</v>
      </c>
      <c r="J43" s="15">
        <f t="shared" si="2"/>
        <v>8.5147222222222219</v>
      </c>
      <c r="K43" s="7">
        <v>0.114</v>
      </c>
      <c r="L43" s="7">
        <v>0.122</v>
      </c>
      <c r="M43">
        <f t="shared" si="3"/>
        <v>0.11799999999999999</v>
      </c>
      <c r="N43">
        <f t="shared" si="37"/>
        <v>2.5297271839533501E-2</v>
      </c>
      <c r="Q43" s="8">
        <v>0.35478009259259258</v>
      </c>
      <c r="R43" s="15">
        <f t="shared" si="4"/>
        <v>8.5147222222222219</v>
      </c>
      <c r="S43" s="7">
        <v>0.115</v>
      </c>
      <c r="T43" s="7">
        <v>0.11700000000000001</v>
      </c>
      <c r="U43">
        <f t="shared" si="5"/>
        <v>0.11600000000000001</v>
      </c>
      <c r="V43">
        <f t="shared" si="38"/>
        <v>2.8057857261189902E-2</v>
      </c>
      <c r="Y43" s="8">
        <v>0.35478009259259258</v>
      </c>
      <c r="Z43" s="15">
        <f t="shared" si="6"/>
        <v>8.5147222222222219</v>
      </c>
      <c r="AA43" s="7">
        <v>0.193</v>
      </c>
      <c r="AB43" s="7">
        <v>0.191</v>
      </c>
      <c r="AC43">
        <f t="shared" si="7"/>
        <v>0.192</v>
      </c>
      <c r="AD43">
        <f t="shared" si="39"/>
        <v>0.10562106862545674</v>
      </c>
      <c r="AF43" s="8">
        <v>0.35478009259259258</v>
      </c>
      <c r="AG43" s="15">
        <f t="shared" si="8"/>
        <v>8.5147222222222219</v>
      </c>
      <c r="AH43" s="7">
        <v>0.20100000000000001</v>
      </c>
      <c r="AI43" s="7">
        <v>0.20799999999999999</v>
      </c>
      <c r="AJ43">
        <f t="shared" si="9"/>
        <v>0.20450000000000002</v>
      </c>
      <c r="AK43">
        <f t="shared" si="40"/>
        <v>0.12935351794558475</v>
      </c>
      <c r="AM43" s="8">
        <v>0.35478009259259258</v>
      </c>
      <c r="AN43" s="15">
        <f t="shared" si="10"/>
        <v>8.5147222222222219</v>
      </c>
      <c r="AO43" s="7">
        <v>0.19900000000000001</v>
      </c>
      <c r="AP43" s="7">
        <v>0.2</v>
      </c>
      <c r="AQ43">
        <f t="shared" si="11"/>
        <v>0.19950000000000001</v>
      </c>
      <c r="AR43">
        <f t="shared" si="41"/>
        <v>0.12679141158090107</v>
      </c>
      <c r="AT43" s="8">
        <v>0.35478009259259258</v>
      </c>
      <c r="AU43" s="15">
        <f t="shared" si="12"/>
        <v>8.5147222222222219</v>
      </c>
      <c r="AV43" s="7">
        <v>0.158</v>
      </c>
      <c r="AW43" s="7">
        <v>0.161</v>
      </c>
      <c r="AX43">
        <f t="shared" si="13"/>
        <v>0.1595</v>
      </c>
      <c r="AY43">
        <f t="shared" si="42"/>
        <v>0.10767266382419843</v>
      </c>
      <c r="BA43" s="8">
        <v>0.35478009259259258</v>
      </c>
      <c r="BB43" s="15">
        <f t="shared" si="14"/>
        <v>8.5147222222222219</v>
      </c>
      <c r="BC43" s="7">
        <v>0.17599999999999999</v>
      </c>
      <c r="BD43" s="7">
        <v>0.17599999999999999</v>
      </c>
      <c r="BE43">
        <f t="shared" si="15"/>
        <v>0.17599999999999999</v>
      </c>
      <c r="BF43">
        <f t="shared" si="43"/>
        <v>0.10770293126353629</v>
      </c>
      <c r="BH43" s="8">
        <v>0.35478009259259258</v>
      </c>
      <c r="BI43" s="15">
        <f t="shared" si="16"/>
        <v>8.5147222222222219</v>
      </c>
      <c r="BJ43" s="7">
        <v>0.17899999999999999</v>
      </c>
      <c r="BK43" s="7">
        <v>0.18099999999999999</v>
      </c>
      <c r="BL43">
        <f t="shared" si="17"/>
        <v>0.18</v>
      </c>
      <c r="BM43">
        <f t="shared" si="44"/>
        <v>0.10190155724622406</v>
      </c>
      <c r="BP43" s="8">
        <v>0.35478009259259258</v>
      </c>
      <c r="BQ43" s="15">
        <f t="shared" si="18"/>
        <v>8.5147222222222219</v>
      </c>
      <c r="BR43" s="7">
        <v>0.19400000000000001</v>
      </c>
      <c r="BS43" s="7">
        <v>0.20699999999999999</v>
      </c>
      <c r="BT43">
        <f t="shared" si="19"/>
        <v>0.20050000000000001</v>
      </c>
      <c r="BU43">
        <f t="shared" si="45"/>
        <v>0.11704463256339759</v>
      </c>
      <c r="BW43" s="8">
        <v>0.35478009259259258</v>
      </c>
      <c r="BX43" s="15">
        <f t="shared" si="20"/>
        <v>8.5147222222222219</v>
      </c>
      <c r="BY43" s="7">
        <v>0.21199999999999999</v>
      </c>
      <c r="BZ43" s="7">
        <v>0.224</v>
      </c>
      <c r="CA43">
        <f t="shared" si="21"/>
        <v>0.218</v>
      </c>
      <c r="CB43">
        <f t="shared" si="46"/>
        <v>0.12238635450554414</v>
      </c>
      <c r="CD43" s="8">
        <v>0.35478009259259258</v>
      </c>
      <c r="CE43" s="15">
        <f t="shared" si="22"/>
        <v>8.5147222222222219</v>
      </c>
      <c r="CF43" s="7">
        <v>0.21099999999999999</v>
      </c>
      <c r="CG43" s="7">
        <v>0.214</v>
      </c>
      <c r="CH43">
        <f t="shared" si="23"/>
        <v>0.21249999999999999</v>
      </c>
      <c r="CI43">
        <f t="shared" si="47"/>
        <v>0.11952655941775368</v>
      </c>
    </row>
    <row r="44" spans="2:87" x14ac:dyDescent="0.35">
      <c r="B44" s="8">
        <v>0.3652199074074074</v>
      </c>
      <c r="C44" s="15">
        <f t="shared" si="0"/>
        <v>8.7652777777777775</v>
      </c>
      <c r="D44" s="7">
        <v>0.11700000000000001</v>
      </c>
      <c r="E44" s="7">
        <v>0.11600000000000001</v>
      </c>
      <c r="F44">
        <f t="shared" si="1"/>
        <v>0.11650000000000001</v>
      </c>
      <c r="G44">
        <f t="shared" si="36"/>
        <v>2.3532813917515469E-2</v>
      </c>
      <c r="I44" s="8">
        <v>0.3652199074074074</v>
      </c>
      <c r="J44" s="15">
        <f t="shared" si="2"/>
        <v>8.7652777777777775</v>
      </c>
      <c r="K44" s="7">
        <v>0.114</v>
      </c>
      <c r="L44" s="7">
        <v>0.124</v>
      </c>
      <c r="M44">
        <f t="shared" si="3"/>
        <v>0.11899999999999999</v>
      </c>
      <c r="N44">
        <f t="shared" si="37"/>
        <v>2.1076758624494308E-2</v>
      </c>
      <c r="Q44" s="8">
        <v>0.3652199074074074</v>
      </c>
      <c r="R44" s="15">
        <f t="shared" si="4"/>
        <v>8.7652777777777775</v>
      </c>
      <c r="S44" s="7">
        <v>0.11600000000000001</v>
      </c>
      <c r="T44" s="7">
        <v>0.11799999999999999</v>
      </c>
      <c r="U44">
        <f t="shared" si="5"/>
        <v>0.11699999999999999</v>
      </c>
      <c r="V44">
        <f t="shared" si="38"/>
        <v>2.3532813917515469E-2</v>
      </c>
      <c r="Y44" s="8">
        <v>0.3652199074074074</v>
      </c>
      <c r="Z44" s="15">
        <f t="shared" si="6"/>
        <v>8.7652777777777775</v>
      </c>
      <c r="AA44" s="7">
        <v>0.19700000000000001</v>
      </c>
      <c r="AB44" s="7">
        <v>0.19600000000000001</v>
      </c>
      <c r="AC44">
        <f t="shared" si="7"/>
        <v>0.19650000000000001</v>
      </c>
      <c r="AD44">
        <f t="shared" si="39"/>
        <v>0.10748182571989856</v>
      </c>
      <c r="AF44" s="8">
        <v>0.3652199074074074</v>
      </c>
      <c r="AG44" s="15">
        <f t="shared" si="8"/>
        <v>8.7652777777777775</v>
      </c>
      <c r="AH44" s="7">
        <v>0.20799999999999999</v>
      </c>
      <c r="AI44" s="7">
        <v>0.216</v>
      </c>
      <c r="AJ44">
        <f t="shared" si="9"/>
        <v>0.21199999999999999</v>
      </c>
      <c r="AK44">
        <f t="shared" si="40"/>
        <v>0.13626208341552221</v>
      </c>
      <c r="AM44" s="8">
        <v>0.3652199074074074</v>
      </c>
      <c r="AN44" s="15">
        <f t="shared" si="10"/>
        <v>8.7652777777777775</v>
      </c>
      <c r="AO44" s="7">
        <v>0.20499999999999999</v>
      </c>
      <c r="AP44" s="7">
        <v>0.20699999999999999</v>
      </c>
      <c r="AQ44">
        <f t="shared" si="11"/>
        <v>0.20599999999999999</v>
      </c>
      <c r="AR44">
        <f t="shared" si="41"/>
        <v>0.12902157291638633</v>
      </c>
      <c r="AT44" s="8">
        <v>0.3652199074074074</v>
      </c>
      <c r="AU44" s="15">
        <f t="shared" si="12"/>
        <v>8.7652777777777775</v>
      </c>
      <c r="AV44" s="7">
        <v>0.158</v>
      </c>
      <c r="AW44" s="7">
        <v>0.16200000000000001</v>
      </c>
      <c r="AX44">
        <f t="shared" si="13"/>
        <v>0.16</v>
      </c>
      <c r="AY44">
        <f t="shared" si="42"/>
        <v>0.10870373407153838</v>
      </c>
      <c r="BA44" s="8">
        <v>0.3652199074074074</v>
      </c>
      <c r="BB44" s="15">
        <f t="shared" si="14"/>
        <v>8.7652777777777775</v>
      </c>
      <c r="BC44" s="7">
        <v>0.182</v>
      </c>
      <c r="BD44" s="7">
        <v>0.182</v>
      </c>
      <c r="BE44">
        <f t="shared" si="15"/>
        <v>0.182</v>
      </c>
      <c r="BF44">
        <f t="shared" si="43"/>
        <v>0.10132682023483915</v>
      </c>
      <c r="BH44" s="8">
        <v>0.3652199074074074</v>
      </c>
      <c r="BI44" s="15">
        <f t="shared" si="16"/>
        <v>8.7652777777777775</v>
      </c>
      <c r="BJ44" s="7">
        <v>0.184</v>
      </c>
      <c r="BK44" s="7">
        <v>0.185</v>
      </c>
      <c r="BL44">
        <f t="shared" si="17"/>
        <v>0.1845</v>
      </c>
      <c r="BM44">
        <f t="shared" si="44"/>
        <v>0.10267225275034519</v>
      </c>
      <c r="BP44" s="8">
        <v>0.3652199074074074</v>
      </c>
      <c r="BQ44" s="15">
        <f t="shared" si="18"/>
        <v>8.7652777777777775</v>
      </c>
      <c r="BR44" s="7">
        <v>0.20200000000000001</v>
      </c>
      <c r="BS44" s="7">
        <v>0.20799999999999999</v>
      </c>
      <c r="BT44">
        <f t="shared" si="19"/>
        <v>0.20500000000000002</v>
      </c>
      <c r="BU44">
        <f t="shared" si="45"/>
        <v>0.11927936041285682</v>
      </c>
      <c r="BW44" s="8">
        <v>0.3652199074074074</v>
      </c>
      <c r="BX44" s="15">
        <f t="shared" si="20"/>
        <v>8.7652777777777775</v>
      </c>
      <c r="BY44" s="7">
        <v>0.224</v>
      </c>
      <c r="BZ44" s="7">
        <v>0.22700000000000001</v>
      </c>
      <c r="CA44">
        <f t="shared" si="21"/>
        <v>0.22550000000000001</v>
      </c>
      <c r="CB44">
        <f t="shared" si="46"/>
        <v>0.12482010345579354</v>
      </c>
      <c r="CD44" s="8">
        <v>0.3652199074074074</v>
      </c>
      <c r="CE44" s="15">
        <f t="shared" si="22"/>
        <v>8.7652777777777775</v>
      </c>
      <c r="CF44" s="7">
        <v>0.218</v>
      </c>
      <c r="CG44" s="7">
        <v>0.221</v>
      </c>
      <c r="CH44">
        <f t="shared" si="23"/>
        <v>0.2195</v>
      </c>
      <c r="CI44">
        <f t="shared" si="47"/>
        <v>0.12191994547298914</v>
      </c>
    </row>
    <row r="45" spans="2:87" x14ac:dyDescent="0.35">
      <c r="B45" s="8">
        <v>0.37563657407407408</v>
      </c>
      <c r="C45" s="15">
        <f t="shared" si="0"/>
        <v>9.0152777777777775</v>
      </c>
      <c r="D45" s="7">
        <v>0.11799999999999999</v>
      </c>
      <c r="E45" s="7">
        <v>0.11700000000000001</v>
      </c>
      <c r="F45">
        <f t="shared" si="1"/>
        <v>0.11749999999999999</v>
      </c>
      <c r="G45">
        <f t="shared" si="36"/>
        <v>2.1347055238370657E-2</v>
      </c>
      <c r="I45" s="8">
        <v>0.37563657407407408</v>
      </c>
      <c r="J45" s="15">
        <f t="shared" si="2"/>
        <v>9.0152777777777775</v>
      </c>
      <c r="K45" s="7">
        <v>0.11600000000000001</v>
      </c>
      <c r="L45" s="7">
        <v>0.123</v>
      </c>
      <c r="M45">
        <f t="shared" si="3"/>
        <v>0.1195</v>
      </c>
      <c r="N45">
        <f t="shared" si="37"/>
        <v>2.0988174693320281E-2</v>
      </c>
      <c r="Q45" s="8">
        <v>0.37563657407407408</v>
      </c>
      <c r="R45" s="15">
        <f t="shared" si="4"/>
        <v>9.0152777777777775</v>
      </c>
      <c r="S45" s="7">
        <v>0.11700000000000001</v>
      </c>
      <c r="T45" s="7">
        <v>0.11799999999999999</v>
      </c>
      <c r="U45">
        <f t="shared" si="5"/>
        <v>0.11749999999999999</v>
      </c>
      <c r="V45">
        <f t="shared" si="38"/>
        <v>2.5509121499874502E-2</v>
      </c>
      <c r="Y45" s="8">
        <v>0.37563657407407408</v>
      </c>
      <c r="Z45" s="15">
        <f t="shared" si="6"/>
        <v>9.0152777777777775</v>
      </c>
      <c r="AA45" s="7">
        <v>0.20100000000000001</v>
      </c>
      <c r="AB45" s="7">
        <v>0.20200000000000001</v>
      </c>
      <c r="AC45">
        <f t="shared" si="7"/>
        <v>0.20150000000000001</v>
      </c>
      <c r="AD45">
        <f t="shared" si="39"/>
        <v>0.11558130663499594</v>
      </c>
      <c r="AF45" s="8">
        <v>0.37563657407407408</v>
      </c>
      <c r="AG45" s="15">
        <f t="shared" si="8"/>
        <v>9.0152777777777775</v>
      </c>
      <c r="AH45" s="7">
        <v>0.215</v>
      </c>
      <c r="AI45" s="7">
        <v>0.224</v>
      </c>
      <c r="AJ45">
        <f t="shared" si="9"/>
        <v>0.2195</v>
      </c>
      <c r="AK45">
        <f t="shared" si="40"/>
        <v>0.13550698417803453</v>
      </c>
      <c r="AM45" s="8">
        <v>0.37563657407407408</v>
      </c>
      <c r="AN45" s="15">
        <f t="shared" si="10"/>
        <v>9.0152777777777775</v>
      </c>
      <c r="AO45" s="7">
        <v>0.21199999999999999</v>
      </c>
      <c r="AP45" s="7">
        <v>0.214</v>
      </c>
      <c r="AQ45">
        <f t="shared" si="11"/>
        <v>0.21299999999999999</v>
      </c>
      <c r="AR45">
        <f t="shared" si="41"/>
        <v>0.1318576543292187</v>
      </c>
      <c r="AT45" s="8">
        <v>0.37563657407407408</v>
      </c>
      <c r="AU45" s="15">
        <f t="shared" si="12"/>
        <v>9.0152777777777775</v>
      </c>
      <c r="AV45" s="7">
        <v>0.16800000000000001</v>
      </c>
      <c r="AW45" s="7">
        <v>0.17299999999999999</v>
      </c>
      <c r="AX45">
        <f t="shared" si="13"/>
        <v>0.17049999999999998</v>
      </c>
      <c r="AY45">
        <f t="shared" si="42"/>
        <v>9.7257272392317781E-2</v>
      </c>
      <c r="BA45" s="8">
        <v>0.37563657407407408</v>
      </c>
      <c r="BB45" s="15">
        <f t="shared" si="14"/>
        <v>9.0152777777777775</v>
      </c>
      <c r="BC45" s="7">
        <v>0.187</v>
      </c>
      <c r="BD45" s="7">
        <v>0.19</v>
      </c>
      <c r="BE45">
        <f t="shared" si="15"/>
        <v>0.1885</v>
      </c>
      <c r="BF45">
        <f t="shared" si="43"/>
        <v>0.10490360359833759</v>
      </c>
      <c r="BH45" s="8">
        <v>0.37563657407407408</v>
      </c>
      <c r="BI45" s="15">
        <f t="shared" si="16"/>
        <v>9.0152777777777775</v>
      </c>
      <c r="BJ45" s="7">
        <v>0.189</v>
      </c>
      <c r="BK45" s="7">
        <v>0.189</v>
      </c>
      <c r="BL45">
        <f t="shared" si="17"/>
        <v>0.189</v>
      </c>
      <c r="BM45">
        <f t="shared" si="44"/>
        <v>0.10762526725110157</v>
      </c>
      <c r="BP45" s="8">
        <v>0.37563657407407408</v>
      </c>
      <c r="BQ45" s="15">
        <f t="shared" si="18"/>
        <v>9.0152777777777775</v>
      </c>
      <c r="BR45" s="7">
        <v>0.20799999999999999</v>
      </c>
      <c r="BS45" s="7">
        <v>0.215</v>
      </c>
      <c r="BT45">
        <f t="shared" si="19"/>
        <v>0.21149999999999999</v>
      </c>
      <c r="BU45">
        <f t="shared" si="45"/>
        <v>0.10959961290389345</v>
      </c>
      <c r="BW45" s="8">
        <v>0.37563657407407408</v>
      </c>
      <c r="BX45" s="15">
        <f t="shared" si="20"/>
        <v>9.0152777777777775</v>
      </c>
      <c r="BY45" s="7">
        <v>0.23</v>
      </c>
      <c r="BZ45" s="7">
        <v>0.23300000000000001</v>
      </c>
      <c r="CA45">
        <f t="shared" si="21"/>
        <v>0.23150000000000001</v>
      </c>
      <c r="CB45">
        <f t="shared" si="46"/>
        <v>0.12826422409878768</v>
      </c>
      <c r="CD45" s="8">
        <v>0.37563657407407408</v>
      </c>
      <c r="CE45" s="15">
        <f t="shared" si="22"/>
        <v>9.0152777777777775</v>
      </c>
      <c r="CF45" s="7">
        <v>0.22600000000000001</v>
      </c>
      <c r="CG45" s="7">
        <v>0.22600000000000001</v>
      </c>
      <c r="CH45">
        <f t="shared" si="23"/>
        <v>0.22600000000000001</v>
      </c>
      <c r="CI45">
        <f t="shared" si="47"/>
        <v>0.12496388791423431</v>
      </c>
    </row>
    <row r="46" spans="2:87" x14ac:dyDescent="0.35">
      <c r="B46" s="8">
        <v>0.38606481481481486</v>
      </c>
      <c r="C46" s="15">
        <f t="shared" si="0"/>
        <v>9.2655555555555562</v>
      </c>
      <c r="D46" s="7">
        <v>0.11799999999999999</v>
      </c>
      <c r="E46" s="7">
        <v>0.11700000000000001</v>
      </c>
      <c r="F46">
        <f t="shared" si="1"/>
        <v>0.11749999999999999</v>
      </c>
      <c r="G46">
        <f t="shared" si="36"/>
        <v>2.1169030482572716E-2</v>
      </c>
      <c r="I46" s="8">
        <v>0.38606481481481486</v>
      </c>
      <c r="J46" s="15">
        <f t="shared" si="2"/>
        <v>9.2655555555555562</v>
      </c>
      <c r="K46" s="7">
        <v>0.11600000000000001</v>
      </c>
      <c r="L46" s="7">
        <v>0.123</v>
      </c>
      <c r="M46">
        <f t="shared" si="3"/>
        <v>0.1195</v>
      </c>
      <c r="N46">
        <f t="shared" si="37"/>
        <v>1.8695027038826219E-2</v>
      </c>
      <c r="Q46" s="8">
        <v>0.38606481481481486</v>
      </c>
      <c r="R46" s="15">
        <f t="shared" si="4"/>
        <v>9.2655555555555562</v>
      </c>
      <c r="S46" s="7">
        <v>0.11799999999999999</v>
      </c>
      <c r="T46" s="7">
        <v>0.11899999999999999</v>
      </c>
      <c r="U46">
        <f t="shared" si="5"/>
        <v>0.11849999999999999</v>
      </c>
      <c r="V46">
        <f t="shared" si="38"/>
        <v>2.74643657419829E-2</v>
      </c>
      <c r="Y46" s="8">
        <v>0.38606481481481486</v>
      </c>
      <c r="Z46" s="15">
        <f t="shared" si="6"/>
        <v>9.2655555555555562</v>
      </c>
      <c r="AA46" s="7">
        <v>0.20899999999999999</v>
      </c>
      <c r="AB46" s="7">
        <v>0.20499999999999999</v>
      </c>
      <c r="AC46">
        <f t="shared" si="7"/>
        <v>0.20699999999999999</v>
      </c>
      <c r="AD46">
        <f t="shared" si="39"/>
        <v>0.12897340507583197</v>
      </c>
      <c r="AF46" s="8">
        <v>0.38606481481481486</v>
      </c>
      <c r="AG46" s="15">
        <f t="shared" si="8"/>
        <v>9.2655555555555562</v>
      </c>
      <c r="AH46" s="7">
        <v>0.221</v>
      </c>
      <c r="AI46" s="7">
        <v>0.23300000000000001</v>
      </c>
      <c r="AJ46">
        <f t="shared" si="9"/>
        <v>0.22700000000000001</v>
      </c>
      <c r="AK46">
        <f t="shared" si="40"/>
        <v>0.1306683958937655</v>
      </c>
      <c r="AM46" s="8">
        <v>0.38606481481481486</v>
      </c>
      <c r="AN46" s="15">
        <f t="shared" si="10"/>
        <v>9.2655555555555562</v>
      </c>
      <c r="AO46" s="7">
        <v>0.219</v>
      </c>
      <c r="AP46" s="7">
        <v>0.222</v>
      </c>
      <c r="AQ46">
        <f t="shared" si="11"/>
        <v>0.2205</v>
      </c>
      <c r="AR46">
        <f t="shared" si="41"/>
        <v>0.13293762321133346</v>
      </c>
      <c r="AT46" s="8">
        <v>0.38606481481481486</v>
      </c>
      <c r="AU46" s="15">
        <f t="shared" si="12"/>
        <v>9.2655555555555562</v>
      </c>
      <c r="AV46" s="7">
        <v>0.17</v>
      </c>
      <c r="AW46" s="7">
        <v>0.17499999999999999</v>
      </c>
      <c r="AX46">
        <f t="shared" si="13"/>
        <v>0.17249999999999999</v>
      </c>
      <c r="AY46">
        <f t="shared" si="42"/>
        <v>9.848827996106789E-2</v>
      </c>
      <c r="BA46" s="8">
        <v>0.38606481481481486</v>
      </c>
      <c r="BB46" s="15">
        <f t="shared" si="14"/>
        <v>9.2655555555555562</v>
      </c>
      <c r="BC46" s="7">
        <v>0.193</v>
      </c>
      <c r="BD46" s="7">
        <v>0.19600000000000001</v>
      </c>
      <c r="BE46">
        <f t="shared" si="15"/>
        <v>0.19450000000000001</v>
      </c>
      <c r="BF46">
        <f t="shared" si="43"/>
        <v>0.10452559746812175</v>
      </c>
      <c r="BH46" s="8">
        <v>0.38606481481481486</v>
      </c>
      <c r="BI46" s="15">
        <f t="shared" si="16"/>
        <v>9.2655555555555562</v>
      </c>
      <c r="BJ46" s="7">
        <v>0.19500000000000001</v>
      </c>
      <c r="BK46" s="7">
        <v>0.19500000000000001</v>
      </c>
      <c r="BL46">
        <f t="shared" si="17"/>
        <v>0.19500000000000001</v>
      </c>
      <c r="BM46">
        <f t="shared" si="44"/>
        <v>0.10514399355325978</v>
      </c>
      <c r="BP46" s="8">
        <v>0.38606481481481486</v>
      </c>
      <c r="BQ46" s="15">
        <f t="shared" si="18"/>
        <v>9.2655555555555562</v>
      </c>
      <c r="BR46" s="7">
        <v>0.21299999999999999</v>
      </c>
      <c r="BS46" s="7">
        <v>0.219</v>
      </c>
      <c r="BT46">
        <f t="shared" si="19"/>
        <v>0.216</v>
      </c>
      <c r="BU46">
        <f t="shared" si="45"/>
        <v>0.11095082312363402</v>
      </c>
      <c r="BW46" s="8">
        <v>0.38606481481481486</v>
      </c>
      <c r="BX46" s="15">
        <f t="shared" si="20"/>
        <v>9.2655555555555562</v>
      </c>
      <c r="BY46" s="7">
        <v>0.23599999999999999</v>
      </c>
      <c r="BZ46" s="7">
        <v>0.23699999999999999</v>
      </c>
      <c r="CA46">
        <f t="shared" si="21"/>
        <v>0.23649999999999999</v>
      </c>
      <c r="CB46">
        <f t="shared" si="46"/>
        <v>0.1312394154165098</v>
      </c>
      <c r="CD46" s="8">
        <v>0.38606481481481486</v>
      </c>
      <c r="CE46" s="15">
        <f t="shared" si="22"/>
        <v>9.2655555555555562</v>
      </c>
      <c r="CF46" s="7">
        <v>0.23300000000000001</v>
      </c>
      <c r="CG46" s="7">
        <v>0.23200000000000001</v>
      </c>
      <c r="CH46">
        <f t="shared" si="23"/>
        <v>0.23250000000000001</v>
      </c>
      <c r="CI46">
        <f t="shared" si="47"/>
        <v>0.12149703282522677</v>
      </c>
    </row>
    <row r="47" spans="2:87" x14ac:dyDescent="0.35">
      <c r="B47" s="8">
        <v>0.39649305555555553</v>
      </c>
      <c r="C47" s="15">
        <f t="shared" si="0"/>
        <v>9.5158333333333331</v>
      </c>
      <c r="D47" s="7">
        <v>0.11899999999999999</v>
      </c>
      <c r="E47" s="7">
        <v>0.11799999999999999</v>
      </c>
      <c r="F47">
        <f t="shared" si="1"/>
        <v>0.11849999999999999</v>
      </c>
      <c r="G47">
        <f t="shared" si="36"/>
        <v>2.5293762229122899E-2</v>
      </c>
      <c r="I47" s="8">
        <v>0.39649305555555553</v>
      </c>
      <c r="J47" s="15">
        <f t="shared" si="2"/>
        <v>9.5158333333333331</v>
      </c>
      <c r="K47" s="7">
        <v>0.11899999999999999</v>
      </c>
      <c r="L47" s="7">
        <v>0.124</v>
      </c>
      <c r="M47">
        <f t="shared" si="3"/>
        <v>0.1215</v>
      </c>
      <c r="N47">
        <f t="shared" si="37"/>
        <v>2.2752984707064633E-2</v>
      </c>
      <c r="Q47" s="8">
        <v>0.39649305555555553</v>
      </c>
      <c r="R47" s="15">
        <f t="shared" si="4"/>
        <v>9.5158333333333331</v>
      </c>
      <c r="S47" s="7">
        <v>0.11799999999999999</v>
      </c>
      <c r="T47" s="7">
        <v>0.12</v>
      </c>
      <c r="U47">
        <f t="shared" si="5"/>
        <v>0.11899999999999999</v>
      </c>
      <c r="V47">
        <f t="shared" si="38"/>
        <v>2.9264565948639059E-2</v>
      </c>
      <c r="Y47" s="8">
        <v>0.39649305555555553</v>
      </c>
      <c r="Z47" s="15">
        <f t="shared" si="6"/>
        <v>9.5158333333333331</v>
      </c>
      <c r="AA47" s="7">
        <v>0.21199999999999999</v>
      </c>
      <c r="AB47" s="7">
        <v>0.21299999999999999</v>
      </c>
      <c r="AC47">
        <f t="shared" si="7"/>
        <v>0.21249999999999999</v>
      </c>
      <c r="AD47">
        <f t="shared" si="39"/>
        <v>0.12276438273369281</v>
      </c>
      <c r="AF47" s="8">
        <v>0.39649305555555553</v>
      </c>
      <c r="AG47" s="15">
        <f t="shared" si="8"/>
        <v>9.5158333333333331</v>
      </c>
      <c r="AH47" s="7">
        <v>0.23100000000000001</v>
      </c>
      <c r="AI47" s="7">
        <v>0.23799999999999999</v>
      </c>
      <c r="AJ47">
        <f t="shared" si="9"/>
        <v>0.23449999999999999</v>
      </c>
      <c r="AK47">
        <f t="shared" si="40"/>
        <v>0.14337601262952174</v>
      </c>
      <c r="AM47" s="8">
        <v>0.39649305555555553</v>
      </c>
      <c r="AN47" s="15">
        <f t="shared" si="10"/>
        <v>9.5158333333333331</v>
      </c>
      <c r="AO47" s="7">
        <v>0.22600000000000001</v>
      </c>
      <c r="AP47" s="7">
        <v>0.22900000000000001</v>
      </c>
      <c r="AQ47">
        <f t="shared" si="11"/>
        <v>0.22750000000000001</v>
      </c>
      <c r="AR47">
        <f t="shared" si="41"/>
        <v>0.13801654620591669</v>
      </c>
      <c r="AT47" s="8">
        <v>0.39649305555555553</v>
      </c>
      <c r="AU47" s="15">
        <f t="shared" si="12"/>
        <v>9.5158333333333331</v>
      </c>
      <c r="AV47" s="7">
        <v>0.182</v>
      </c>
      <c r="AW47" s="7">
        <v>0.17899999999999999</v>
      </c>
      <c r="AX47">
        <f t="shared" si="13"/>
        <v>0.18049999999999999</v>
      </c>
      <c r="AY47">
        <f t="shared" si="42"/>
        <v>8.8705574421570899E-2</v>
      </c>
      <c r="BA47" s="8">
        <v>0.39649305555555553</v>
      </c>
      <c r="BB47" s="15">
        <f t="shared" si="14"/>
        <v>9.5158333333333331</v>
      </c>
      <c r="BC47" s="7">
        <v>0.19600000000000001</v>
      </c>
      <c r="BD47" s="7">
        <v>0.20100000000000001</v>
      </c>
      <c r="BE47">
        <f t="shared" si="15"/>
        <v>0.19850000000000001</v>
      </c>
      <c r="BF47">
        <f t="shared" si="43"/>
        <v>0.11144794460754098</v>
      </c>
      <c r="BH47" s="8">
        <v>0.39649305555555553</v>
      </c>
      <c r="BI47" s="15">
        <f t="shared" si="16"/>
        <v>9.5158333333333331</v>
      </c>
      <c r="BJ47" s="7">
        <v>0.2</v>
      </c>
      <c r="BK47" s="7">
        <v>0.20100000000000001</v>
      </c>
      <c r="BL47">
        <f t="shared" si="17"/>
        <v>0.20050000000000001</v>
      </c>
      <c r="BM47">
        <f t="shared" si="44"/>
        <v>0.10361773847696008</v>
      </c>
      <c r="BP47" s="8">
        <v>0.39649305555555553</v>
      </c>
      <c r="BQ47" s="15">
        <f t="shared" si="18"/>
        <v>9.5158333333333331</v>
      </c>
      <c r="BR47" s="7">
        <v>0.221</v>
      </c>
      <c r="BS47" s="7">
        <v>0.22900000000000001</v>
      </c>
      <c r="BT47">
        <f t="shared" si="19"/>
        <v>0.22500000000000001</v>
      </c>
      <c r="BU47">
        <f t="shared" si="45"/>
        <v>0.11714462744514569</v>
      </c>
      <c r="BW47" s="8">
        <v>0.39649305555555553</v>
      </c>
      <c r="BX47" s="15">
        <f t="shared" si="20"/>
        <v>9.5158333333333331</v>
      </c>
      <c r="BY47" s="7">
        <v>0.24399999999999999</v>
      </c>
      <c r="BZ47" s="7">
        <v>0.253</v>
      </c>
      <c r="CA47">
        <f t="shared" si="21"/>
        <v>0.2485</v>
      </c>
      <c r="CB47">
        <f t="shared" si="46"/>
        <v>0.12589944281703419</v>
      </c>
      <c r="CD47" s="8">
        <v>0.39649305555555553</v>
      </c>
      <c r="CE47" s="15">
        <f t="shared" si="22"/>
        <v>9.5158333333333331</v>
      </c>
      <c r="CF47" s="7">
        <v>0.24199999999999999</v>
      </c>
      <c r="CG47" s="7">
        <v>0.24199999999999999</v>
      </c>
      <c r="CH47">
        <f t="shared" si="23"/>
        <v>0.24199999999999999</v>
      </c>
      <c r="CI47">
        <f t="shared" si="47"/>
        <v>0.12603977255705218</v>
      </c>
    </row>
    <row r="48" spans="2:87" x14ac:dyDescent="0.35">
      <c r="B48" s="8">
        <v>0.40692129629629631</v>
      </c>
      <c r="C48" s="15">
        <f t="shared" si="0"/>
        <v>9.7661111111111119</v>
      </c>
      <c r="D48" s="7">
        <v>0.12</v>
      </c>
      <c r="E48" s="7">
        <v>0.11899999999999999</v>
      </c>
      <c r="F48">
        <f t="shared" si="1"/>
        <v>0.1195</v>
      </c>
      <c r="G48">
        <f t="shared" si="36"/>
        <v>2.3045681129475935E-2</v>
      </c>
      <c r="I48" s="8">
        <v>0.40692129629629631</v>
      </c>
      <c r="J48" s="15">
        <f t="shared" si="2"/>
        <v>9.7661111111111119</v>
      </c>
      <c r="K48" s="7">
        <v>0.11799999999999999</v>
      </c>
      <c r="L48" s="7">
        <v>0.124</v>
      </c>
      <c r="M48">
        <f t="shared" si="3"/>
        <v>0.121</v>
      </c>
      <c r="N48">
        <f t="shared" si="37"/>
        <v>1.8543378662699086E-2</v>
      </c>
      <c r="Q48" s="8">
        <v>0.40692129629629631</v>
      </c>
      <c r="R48" s="15">
        <f t="shared" si="4"/>
        <v>9.7661111111111119</v>
      </c>
      <c r="S48" s="7">
        <v>0.11899999999999999</v>
      </c>
      <c r="T48" s="7">
        <v>0.12</v>
      </c>
      <c r="U48">
        <f t="shared" si="5"/>
        <v>0.1195</v>
      </c>
      <c r="V48">
        <f t="shared" si="38"/>
        <v>2.7011101383984638E-2</v>
      </c>
      <c r="Y48" s="8">
        <v>0.40692129629629631</v>
      </c>
      <c r="Z48" s="15">
        <f t="shared" si="6"/>
        <v>9.7661111111111119</v>
      </c>
      <c r="AA48" s="7">
        <v>0.219</v>
      </c>
      <c r="AB48" s="7">
        <v>0.22</v>
      </c>
      <c r="AC48">
        <f t="shared" si="7"/>
        <v>0.2195</v>
      </c>
      <c r="AD48">
        <f t="shared" si="39"/>
        <v>0.13312218149950447</v>
      </c>
      <c r="AF48" s="8">
        <v>0.40692129629629631</v>
      </c>
      <c r="AG48" s="15">
        <f t="shared" si="8"/>
        <v>9.7661111111111119</v>
      </c>
      <c r="AH48" s="7">
        <v>0.23899999999999999</v>
      </c>
      <c r="AI48" s="7">
        <v>0.251</v>
      </c>
      <c r="AJ48">
        <f t="shared" si="9"/>
        <v>0.245</v>
      </c>
      <c r="AK48">
        <f t="shared" si="40"/>
        <v>0.14342661577742705</v>
      </c>
      <c r="AM48" s="8">
        <v>0.40692129629629631</v>
      </c>
      <c r="AN48" s="15">
        <f t="shared" si="10"/>
        <v>9.7661111111111119</v>
      </c>
      <c r="AO48" s="7">
        <v>0.23300000000000001</v>
      </c>
      <c r="AP48" s="7">
        <v>0.23699999999999999</v>
      </c>
      <c r="AQ48">
        <f t="shared" si="11"/>
        <v>0.23499999999999999</v>
      </c>
      <c r="AR48">
        <f t="shared" si="41"/>
        <v>0.13516026155310265</v>
      </c>
      <c r="AT48" s="8">
        <v>0.40692129629629631</v>
      </c>
      <c r="AU48" s="15">
        <f t="shared" si="12"/>
        <v>9.7661111111111119</v>
      </c>
      <c r="AV48" s="7">
        <v>0.18</v>
      </c>
      <c r="AW48" s="7">
        <v>0.183</v>
      </c>
      <c r="AX48">
        <f t="shared" si="13"/>
        <v>0.18149999999999999</v>
      </c>
      <c r="AY48">
        <f t="shared" si="42"/>
        <v>0.11397057093684376</v>
      </c>
      <c r="BA48" s="8">
        <v>0.40692129629629631</v>
      </c>
      <c r="BB48" s="15">
        <f t="shared" si="14"/>
        <v>9.7661111111111119</v>
      </c>
      <c r="BC48" s="7">
        <v>0.19900000000000001</v>
      </c>
      <c r="BD48" s="7">
        <v>0.20399999999999999</v>
      </c>
      <c r="BE48">
        <f t="shared" si="15"/>
        <v>0.20150000000000001</v>
      </c>
      <c r="BF48">
        <f t="shared" si="43"/>
        <v>0.10817401108850491</v>
      </c>
      <c r="BH48" s="8">
        <v>0.40692129629629631</v>
      </c>
      <c r="BI48" s="15">
        <f t="shared" si="16"/>
        <v>9.7661111111111119</v>
      </c>
      <c r="BJ48" s="7">
        <v>0.20399999999999999</v>
      </c>
      <c r="BK48" s="7">
        <v>0.20499999999999999</v>
      </c>
      <c r="BL48">
        <f t="shared" si="17"/>
        <v>0.20449999999999999</v>
      </c>
      <c r="BM48">
        <f t="shared" si="44"/>
        <v>0.10794631477451683</v>
      </c>
      <c r="BP48" s="8">
        <v>0.40692129629629631</v>
      </c>
      <c r="BQ48" s="15">
        <f t="shared" si="18"/>
        <v>9.7661111111111119</v>
      </c>
      <c r="BR48" s="7">
        <v>0.223</v>
      </c>
      <c r="BS48" s="7">
        <v>0.24299999999999999</v>
      </c>
      <c r="BT48">
        <f t="shared" si="19"/>
        <v>0.23299999999999998</v>
      </c>
      <c r="BU48">
        <f t="shared" si="45"/>
        <v>0.11584631880603276</v>
      </c>
      <c r="BW48" s="8">
        <v>0.40692129629629631</v>
      </c>
      <c r="BX48" s="15">
        <f t="shared" si="20"/>
        <v>9.7661111111111119</v>
      </c>
      <c r="BY48" s="7">
        <v>0.248</v>
      </c>
      <c r="BZ48" s="7">
        <v>0.26300000000000001</v>
      </c>
      <c r="CA48">
        <f t="shared" si="21"/>
        <v>0.2555</v>
      </c>
      <c r="CB48">
        <f t="shared" si="46"/>
        <v>0.11698702147839342</v>
      </c>
      <c r="CD48" s="8">
        <v>0.40692129629629631</v>
      </c>
      <c r="CE48" s="15">
        <f t="shared" si="22"/>
        <v>9.7661111111111119</v>
      </c>
      <c r="CF48" s="7">
        <v>0.24399999999999999</v>
      </c>
      <c r="CG48" s="7">
        <v>0.25</v>
      </c>
      <c r="CH48">
        <f t="shared" si="23"/>
        <v>0.247</v>
      </c>
      <c r="CI48">
        <f t="shared" si="47"/>
        <v>0.12428653541940995</v>
      </c>
    </row>
    <row r="49" spans="2:87" x14ac:dyDescent="0.35">
      <c r="B49" s="8">
        <v>0.41734953703703703</v>
      </c>
      <c r="C49" s="15">
        <f t="shared" si="0"/>
        <v>10.016388888888889</v>
      </c>
      <c r="D49" s="7">
        <v>0.12</v>
      </c>
      <c r="E49" s="7">
        <v>0.11899999999999999</v>
      </c>
      <c r="F49">
        <f t="shared" si="1"/>
        <v>0.1195</v>
      </c>
      <c r="G49">
        <f t="shared" si="36"/>
        <v>2.6895467639095852E-2</v>
      </c>
      <c r="I49" s="8">
        <v>0.41734953703703703</v>
      </c>
      <c r="J49" s="15">
        <f t="shared" si="2"/>
        <v>10.016388888888889</v>
      </c>
      <c r="K49" s="7">
        <v>0.11899999999999999</v>
      </c>
      <c r="L49" s="7">
        <v>0.124</v>
      </c>
      <c r="M49">
        <f t="shared" si="3"/>
        <v>0.1215</v>
      </c>
      <c r="N49">
        <f t="shared" si="37"/>
        <v>1.8464645378173605E-2</v>
      </c>
      <c r="Q49" s="8">
        <v>0.41734953703703703</v>
      </c>
      <c r="R49" s="15">
        <f t="shared" si="4"/>
        <v>10.016388888888889</v>
      </c>
      <c r="S49" s="7">
        <v>0.12</v>
      </c>
      <c r="T49" s="7">
        <v>0.121</v>
      </c>
      <c r="U49">
        <f t="shared" si="5"/>
        <v>0.1205</v>
      </c>
      <c r="V49">
        <f t="shared" si="38"/>
        <v>2.8905588504783572E-2</v>
      </c>
      <c r="Y49" s="8">
        <v>0.41734953703703703</v>
      </c>
      <c r="Z49" s="15">
        <f t="shared" si="6"/>
        <v>10.016388888888889</v>
      </c>
      <c r="AA49" s="7">
        <v>0.22600000000000001</v>
      </c>
      <c r="AB49" s="7">
        <v>0.22900000000000001</v>
      </c>
      <c r="AC49">
        <f t="shared" si="7"/>
        <v>0.22750000000000001</v>
      </c>
      <c r="AD49">
        <f t="shared" si="39"/>
        <v>0.12732233920683278</v>
      </c>
      <c r="AF49" s="8">
        <v>0.41734953703703703</v>
      </c>
      <c r="AG49" s="15">
        <f t="shared" si="8"/>
        <v>10.016388888888889</v>
      </c>
      <c r="AH49" s="7">
        <v>0.248</v>
      </c>
      <c r="AI49" s="7">
        <v>0.25700000000000001</v>
      </c>
      <c r="AJ49">
        <f t="shared" si="9"/>
        <v>0.2525</v>
      </c>
      <c r="AK49">
        <f t="shared" si="40"/>
        <v>0.1451216129194576</v>
      </c>
      <c r="AM49" s="8">
        <v>0.41734953703703703</v>
      </c>
      <c r="AN49" s="15">
        <f t="shared" si="10"/>
        <v>10.016388888888889</v>
      </c>
      <c r="AO49" s="7">
        <v>0.24199999999999999</v>
      </c>
      <c r="AP49" s="7">
        <v>0.245</v>
      </c>
      <c r="AQ49">
        <f t="shared" si="11"/>
        <v>0.24349999999999999</v>
      </c>
      <c r="AR49">
        <f t="shared" si="41"/>
        <v>0.13572311041884608</v>
      </c>
      <c r="AT49" s="8">
        <v>0.41734953703703703</v>
      </c>
      <c r="AU49" s="15">
        <f t="shared" si="12"/>
        <v>10.016388888888889</v>
      </c>
      <c r="AV49" s="7">
        <v>0.185</v>
      </c>
      <c r="AW49" s="7">
        <v>0.188</v>
      </c>
      <c r="AX49">
        <f t="shared" si="13"/>
        <v>0.1865</v>
      </c>
      <c r="AY49">
        <f t="shared" si="42"/>
        <v>8.5918762781029626E-2</v>
      </c>
      <c r="BA49" s="8">
        <v>0.41734953703703703</v>
      </c>
      <c r="BB49" s="15">
        <f t="shared" si="14"/>
        <v>10.016388888888889</v>
      </c>
      <c r="BC49" s="7">
        <v>0.20499999999999999</v>
      </c>
      <c r="BD49" s="7">
        <v>0.21199999999999999</v>
      </c>
      <c r="BE49">
        <f t="shared" si="15"/>
        <v>0.20849999999999999</v>
      </c>
      <c r="BF49">
        <f t="shared" si="43"/>
        <v>0.1058672968002618</v>
      </c>
      <c r="BH49" s="8">
        <v>0.41734953703703703</v>
      </c>
      <c r="BI49" s="15">
        <f t="shared" si="16"/>
        <v>10.016388888888889</v>
      </c>
      <c r="BJ49" s="7">
        <v>0.21099999999999999</v>
      </c>
      <c r="BK49" s="7">
        <v>0.21199999999999999</v>
      </c>
      <c r="BL49">
        <f t="shared" si="17"/>
        <v>0.21149999999999999</v>
      </c>
      <c r="BM49">
        <f t="shared" si="44"/>
        <v>0.10987512615909362</v>
      </c>
      <c r="BP49" s="8">
        <v>0.41734953703703703</v>
      </c>
      <c r="BQ49" s="15">
        <f t="shared" si="18"/>
        <v>10.016388888888889</v>
      </c>
      <c r="BR49" s="7">
        <v>0.23</v>
      </c>
      <c r="BS49" s="7">
        <v>0.24199999999999999</v>
      </c>
      <c r="BT49">
        <f t="shared" si="19"/>
        <v>0.23599999999999999</v>
      </c>
      <c r="BU49">
        <f t="shared" si="45"/>
        <v>0.12105400453805874</v>
      </c>
      <c r="BW49" s="8">
        <v>0.41734953703703703</v>
      </c>
      <c r="BX49" s="15">
        <f t="shared" si="20"/>
        <v>10.016388888888889</v>
      </c>
      <c r="BY49" s="7">
        <v>0.253</v>
      </c>
      <c r="BZ49" s="7">
        <v>0.26800000000000002</v>
      </c>
      <c r="CA49">
        <f t="shared" si="21"/>
        <v>0.26050000000000001</v>
      </c>
      <c r="CB49">
        <f t="shared" si="46"/>
        <v>0.1261341760406294</v>
      </c>
      <c r="CD49" s="8">
        <v>0.41734953703703703</v>
      </c>
      <c r="CE49" s="15">
        <f t="shared" si="22"/>
        <v>10.016388888888889</v>
      </c>
      <c r="CF49" s="7">
        <v>0.25800000000000001</v>
      </c>
      <c r="CG49" s="7">
        <v>0.25700000000000001</v>
      </c>
      <c r="CH49">
        <f t="shared" si="23"/>
        <v>0.25750000000000001</v>
      </c>
      <c r="CI49">
        <f t="shared" si="47"/>
        <v>0.12368989480598729</v>
      </c>
    </row>
    <row r="50" spans="2:87" x14ac:dyDescent="0.35">
      <c r="B50" s="8">
        <v>0.42777777777777781</v>
      </c>
      <c r="C50" s="15">
        <f t="shared" si="0"/>
        <v>10.266666666666667</v>
      </c>
      <c r="D50" s="7">
        <v>0.121</v>
      </c>
      <c r="E50" s="7">
        <v>0.12</v>
      </c>
      <c r="F50">
        <f t="shared" si="1"/>
        <v>0.1205</v>
      </c>
      <c r="G50">
        <f t="shared" si="36"/>
        <v>2.6895467639095852E-2</v>
      </c>
      <c r="I50" s="8">
        <v>0.42777777777777781</v>
      </c>
      <c r="J50" s="15">
        <f t="shared" si="2"/>
        <v>10.266666666666667</v>
      </c>
      <c r="K50" s="7">
        <v>0.12</v>
      </c>
      <c r="L50" s="7">
        <v>0.125</v>
      </c>
      <c r="M50">
        <f t="shared" si="3"/>
        <v>0.1225</v>
      </c>
      <c r="N50">
        <f t="shared" si="37"/>
        <v>2.4470902444981766E-2</v>
      </c>
      <c r="Q50" s="8">
        <v>0.42777777777777781</v>
      </c>
      <c r="R50" s="15">
        <f t="shared" si="4"/>
        <v>10.266666666666667</v>
      </c>
      <c r="S50" s="7">
        <v>0.121</v>
      </c>
      <c r="T50" s="7">
        <v>0.122</v>
      </c>
      <c r="U50">
        <f t="shared" si="5"/>
        <v>0.1215</v>
      </c>
      <c r="V50">
        <f t="shared" si="38"/>
        <v>2.8668526819474145E-2</v>
      </c>
      <c r="Y50" s="8">
        <v>0.42777777777777781</v>
      </c>
      <c r="Z50" s="15">
        <f t="shared" si="6"/>
        <v>10.266666666666667</v>
      </c>
      <c r="AA50" s="7">
        <v>0.23799999999999999</v>
      </c>
      <c r="AB50" s="7">
        <v>0.24099999999999999</v>
      </c>
      <c r="AC50">
        <f t="shared" si="7"/>
        <v>0.23949999999999999</v>
      </c>
      <c r="AD50">
        <f t="shared" si="39"/>
        <v>0.13732639864250701</v>
      </c>
      <c r="AF50" s="8">
        <v>0.42777777777777781</v>
      </c>
      <c r="AG50" s="15">
        <f t="shared" si="8"/>
        <v>10.266666666666667</v>
      </c>
      <c r="AH50" s="7">
        <v>0.252</v>
      </c>
      <c r="AI50" s="7">
        <v>0.26500000000000001</v>
      </c>
      <c r="AJ50">
        <f t="shared" si="9"/>
        <v>0.25850000000000001</v>
      </c>
      <c r="AK50">
        <f t="shared" si="40"/>
        <v>0.14094309562410198</v>
      </c>
      <c r="AM50" s="8">
        <v>0.42777777777777781</v>
      </c>
      <c r="AN50" s="15">
        <f t="shared" si="10"/>
        <v>10.266666666666667</v>
      </c>
      <c r="AO50" s="7">
        <v>0.25</v>
      </c>
      <c r="AP50" s="7">
        <v>0.255</v>
      </c>
      <c r="AQ50">
        <f t="shared" si="11"/>
        <v>0.2525</v>
      </c>
      <c r="AR50">
        <f t="shared" si="41"/>
        <v>0.13340169653067332</v>
      </c>
      <c r="AT50" s="8">
        <v>0.42777777777777781</v>
      </c>
      <c r="AU50" s="15">
        <f t="shared" si="12"/>
        <v>10.266666666666667</v>
      </c>
      <c r="AV50" s="7">
        <v>0.189</v>
      </c>
      <c r="AW50" s="7">
        <v>0.191</v>
      </c>
      <c r="AX50">
        <f t="shared" si="13"/>
        <v>0.19</v>
      </c>
      <c r="AY50">
        <f t="shared" si="42"/>
        <v>0.10534504582445381</v>
      </c>
      <c r="BA50" s="8">
        <v>0.42777777777777781</v>
      </c>
      <c r="BB50" s="15">
        <f t="shared" si="14"/>
        <v>10.266666666666667</v>
      </c>
      <c r="BC50" s="7">
        <v>0.214</v>
      </c>
      <c r="BD50" s="7">
        <v>0.215</v>
      </c>
      <c r="BE50">
        <f t="shared" si="15"/>
        <v>0.2145</v>
      </c>
      <c r="BF50">
        <f t="shared" si="43"/>
        <v>0.10500129554885043</v>
      </c>
      <c r="BH50" s="8">
        <v>0.42777777777777781</v>
      </c>
      <c r="BI50" s="15">
        <f t="shared" si="16"/>
        <v>10.266666666666667</v>
      </c>
      <c r="BJ50" s="7">
        <v>0.215</v>
      </c>
      <c r="BK50" s="7">
        <v>0.217</v>
      </c>
      <c r="BL50">
        <f t="shared" si="17"/>
        <v>0.216</v>
      </c>
      <c r="BM50">
        <f t="shared" si="44"/>
        <v>0.1099240717630755</v>
      </c>
      <c r="BP50" s="8">
        <v>0.42777777777777781</v>
      </c>
      <c r="BQ50" s="15">
        <f t="shared" si="18"/>
        <v>10.266666666666667</v>
      </c>
      <c r="BR50" s="7">
        <v>0.23799999999999999</v>
      </c>
      <c r="BS50" s="7">
        <v>0.249</v>
      </c>
      <c r="BT50">
        <f t="shared" si="19"/>
        <v>0.24349999999999999</v>
      </c>
      <c r="BU50">
        <f t="shared" si="45"/>
        <v>0.12153645001688564</v>
      </c>
      <c r="BW50" s="8">
        <v>0.42777777777777781</v>
      </c>
      <c r="BX50" s="15">
        <f t="shared" si="20"/>
        <v>10.266666666666667</v>
      </c>
      <c r="BY50" s="7">
        <v>0.26900000000000002</v>
      </c>
      <c r="BZ50" s="7">
        <v>0.27200000000000002</v>
      </c>
      <c r="CA50">
        <f t="shared" si="21"/>
        <v>0.27050000000000002</v>
      </c>
      <c r="CB50">
        <f t="shared" si="46"/>
        <v>0.13437430041537224</v>
      </c>
      <c r="CD50" s="8">
        <v>0.42777777777777781</v>
      </c>
      <c r="CE50" s="15">
        <f t="shared" si="22"/>
        <v>10.266666666666667</v>
      </c>
      <c r="CF50" s="7">
        <v>0.26400000000000001</v>
      </c>
      <c r="CG50" s="7">
        <v>0.26400000000000001</v>
      </c>
      <c r="CH50">
        <f t="shared" si="23"/>
        <v>0.26400000000000001</v>
      </c>
      <c r="CI50">
        <f t="shared" si="47"/>
        <v>0.12898461814864343</v>
      </c>
    </row>
    <row r="51" spans="2:87" x14ac:dyDescent="0.35">
      <c r="B51" s="8">
        <v>0.43820601851851854</v>
      </c>
      <c r="C51" s="15">
        <f t="shared" si="0"/>
        <v>10.516944444444444</v>
      </c>
      <c r="D51" s="7">
        <v>0.122</v>
      </c>
      <c r="E51" s="7">
        <v>0.121</v>
      </c>
      <c r="F51">
        <f t="shared" si="1"/>
        <v>0.1215</v>
      </c>
      <c r="G51">
        <f t="shared" si="36"/>
        <v>2.4672390618353704E-2</v>
      </c>
      <c r="I51" s="8">
        <v>0.43820601851851854</v>
      </c>
      <c r="J51" s="15">
        <f t="shared" si="2"/>
        <v>10.516944444444444</v>
      </c>
      <c r="K51" s="7">
        <v>0.121</v>
      </c>
      <c r="L51" s="7">
        <v>0.126</v>
      </c>
      <c r="M51">
        <f t="shared" si="3"/>
        <v>0.1235</v>
      </c>
      <c r="N51">
        <f t="shared" si="37"/>
        <v>1.8166160540467588E-2</v>
      </c>
      <c r="Q51" s="8">
        <v>0.43820601851851854</v>
      </c>
      <c r="R51" s="15">
        <f t="shared" si="4"/>
        <v>10.516944444444444</v>
      </c>
      <c r="S51" s="7">
        <v>0.122</v>
      </c>
      <c r="T51" s="7">
        <v>0.124</v>
      </c>
      <c r="U51">
        <f t="shared" si="5"/>
        <v>0.123</v>
      </c>
      <c r="V51">
        <f t="shared" si="38"/>
        <v>3.0529725850113019E-2</v>
      </c>
      <c r="Y51" s="8">
        <v>0.43820601851851854</v>
      </c>
      <c r="Z51" s="15">
        <f t="shared" si="6"/>
        <v>10.516944444444444</v>
      </c>
      <c r="AA51" s="7">
        <v>0.24199999999999999</v>
      </c>
      <c r="AB51" s="7">
        <v>0.249</v>
      </c>
      <c r="AC51">
        <f t="shared" si="7"/>
        <v>0.2455</v>
      </c>
      <c r="AD51">
        <f t="shared" si="39"/>
        <v>0.13150656269633756</v>
      </c>
      <c r="AF51" s="8">
        <v>0.43820601851851854</v>
      </c>
      <c r="AG51" s="15">
        <f t="shared" si="8"/>
        <v>10.516944444444444</v>
      </c>
      <c r="AH51" s="7">
        <v>0.26600000000000001</v>
      </c>
      <c r="AI51" s="7">
        <v>0.27900000000000003</v>
      </c>
      <c r="AJ51">
        <f t="shared" si="9"/>
        <v>0.27250000000000002</v>
      </c>
      <c r="AK51">
        <f t="shared" si="40"/>
        <v>0.13699993334990865</v>
      </c>
      <c r="AM51" s="8">
        <v>0.43820601851851854</v>
      </c>
      <c r="AN51" s="15">
        <f t="shared" si="10"/>
        <v>10.516944444444444</v>
      </c>
      <c r="AO51" s="7">
        <v>0.26</v>
      </c>
      <c r="AP51" s="7">
        <v>0.26600000000000001</v>
      </c>
      <c r="AQ51">
        <f t="shared" si="11"/>
        <v>0.26300000000000001</v>
      </c>
      <c r="AR51">
        <f t="shared" si="41"/>
        <v>0.13147678331608137</v>
      </c>
      <c r="AT51" s="8">
        <v>0.43820601851851854</v>
      </c>
      <c r="AU51" s="15">
        <f t="shared" si="12"/>
        <v>10.516944444444444</v>
      </c>
      <c r="AV51" s="7">
        <v>0.19</v>
      </c>
      <c r="AW51" s="7">
        <v>0.191</v>
      </c>
      <c r="AX51">
        <f t="shared" si="13"/>
        <v>0.1905</v>
      </c>
      <c r="AY51">
        <f t="shared" si="42"/>
        <v>9.429047121661617E-2</v>
      </c>
      <c r="BA51" s="8">
        <v>0.43820601851851854</v>
      </c>
      <c r="BB51" s="15">
        <f t="shared" si="14"/>
        <v>10.516944444444444</v>
      </c>
      <c r="BC51" s="7">
        <v>0.218</v>
      </c>
      <c r="BD51" s="7">
        <v>0.222</v>
      </c>
      <c r="BE51">
        <f t="shared" si="15"/>
        <v>0.22</v>
      </c>
      <c r="BF51">
        <f t="shared" si="43"/>
        <v>0.10513234320839943</v>
      </c>
      <c r="BH51" s="8">
        <v>0.43820601851851854</v>
      </c>
      <c r="BI51" s="15">
        <f t="shared" si="16"/>
        <v>10.516944444444444</v>
      </c>
      <c r="BJ51" s="7">
        <v>0.221</v>
      </c>
      <c r="BK51" s="7">
        <v>0.222</v>
      </c>
      <c r="BL51">
        <f t="shared" si="17"/>
        <v>0.2215</v>
      </c>
      <c r="BM51">
        <f t="shared" si="44"/>
        <v>0.1122102528911581</v>
      </c>
      <c r="BP51" s="8">
        <v>0.43820601851851854</v>
      </c>
      <c r="BQ51" s="15">
        <f t="shared" si="18"/>
        <v>10.516944444444444</v>
      </c>
      <c r="BR51" s="7">
        <v>0.245</v>
      </c>
      <c r="BS51" s="7">
        <v>0.26200000000000001</v>
      </c>
      <c r="BT51">
        <f t="shared" si="19"/>
        <v>0.2535</v>
      </c>
      <c r="BU51">
        <f t="shared" si="45"/>
        <v>0.1207017180826068</v>
      </c>
      <c r="BW51" s="8">
        <v>0.43820601851851854</v>
      </c>
      <c r="BX51" s="15">
        <f t="shared" si="20"/>
        <v>10.516944444444444</v>
      </c>
      <c r="BY51" s="7">
        <v>0.27600000000000002</v>
      </c>
      <c r="BZ51" s="7">
        <v>0.28499999999999998</v>
      </c>
      <c r="CA51">
        <f t="shared" si="21"/>
        <v>0.28049999999999997</v>
      </c>
      <c r="CB51">
        <f t="shared" si="46"/>
        <v>0.11366965896795839</v>
      </c>
      <c r="CD51" s="8">
        <v>0.43820601851851854</v>
      </c>
      <c r="CE51" s="15">
        <f t="shared" si="22"/>
        <v>10.516944444444444</v>
      </c>
      <c r="CF51" s="7">
        <v>0.27200000000000002</v>
      </c>
      <c r="CG51" s="7">
        <v>0.27500000000000002</v>
      </c>
      <c r="CH51">
        <f t="shared" si="23"/>
        <v>0.27350000000000002</v>
      </c>
      <c r="CI51">
        <f t="shared" si="47"/>
        <v>0.12127415316768729</v>
      </c>
    </row>
    <row r="52" spans="2:87" x14ac:dyDescent="0.35">
      <c r="B52" s="8">
        <v>0.44862268518518517</v>
      </c>
      <c r="C52" s="15">
        <f t="shared" si="0"/>
        <v>10.766944444444444</v>
      </c>
      <c r="D52" s="7">
        <v>0.123</v>
      </c>
      <c r="E52" s="7">
        <v>0.121</v>
      </c>
      <c r="F52">
        <f t="shared" si="1"/>
        <v>0.122</v>
      </c>
      <c r="G52">
        <f t="shared" si="36"/>
        <v>2.4470902444981766E-2</v>
      </c>
      <c r="I52" s="8">
        <v>0.44862268518518517</v>
      </c>
      <c r="J52" s="15">
        <f t="shared" si="2"/>
        <v>10.766944444444444</v>
      </c>
      <c r="K52" s="7">
        <v>0.121</v>
      </c>
      <c r="L52" s="7">
        <v>0.126</v>
      </c>
      <c r="M52">
        <f t="shared" si="3"/>
        <v>0.1235</v>
      </c>
      <c r="N52">
        <f t="shared" si="37"/>
        <v>2.4174767185050829E-2</v>
      </c>
      <c r="Q52" s="8">
        <v>0.44862268518518517</v>
      </c>
      <c r="R52" s="15">
        <f t="shared" si="4"/>
        <v>10.766944444444444</v>
      </c>
      <c r="S52" s="7">
        <v>0.123</v>
      </c>
      <c r="T52" s="7">
        <v>0.124</v>
      </c>
      <c r="U52">
        <f t="shared" si="5"/>
        <v>0.1235</v>
      </c>
      <c r="V52">
        <f t="shared" si="38"/>
        <v>3.4323576130565601E-2</v>
      </c>
      <c r="Y52" s="8">
        <v>0.44862268518518517</v>
      </c>
      <c r="Z52" s="15">
        <f t="shared" si="6"/>
        <v>10.766944444444444</v>
      </c>
      <c r="AA52" s="7">
        <v>0.255</v>
      </c>
      <c r="AB52" s="7">
        <v>0.25800000000000001</v>
      </c>
      <c r="AC52">
        <f t="shared" si="7"/>
        <v>0.25650000000000001</v>
      </c>
      <c r="AD52">
        <f t="shared" si="39"/>
        <v>0.1286858915395489</v>
      </c>
      <c r="AF52" s="8">
        <v>0.44862268518518517</v>
      </c>
      <c r="AG52" s="15">
        <f t="shared" si="8"/>
        <v>10.766944444444444</v>
      </c>
      <c r="AH52" s="7">
        <v>0.27400000000000002</v>
      </c>
      <c r="AI52" s="7">
        <v>0.29099999999999998</v>
      </c>
      <c r="AJ52">
        <f t="shared" si="9"/>
        <v>0.28249999999999997</v>
      </c>
      <c r="AK52">
        <f t="shared" si="40"/>
        <v>0.12790816036384267</v>
      </c>
      <c r="AM52" s="8">
        <v>0.44862268518518517</v>
      </c>
      <c r="AN52" s="15">
        <f t="shared" si="10"/>
        <v>10.766944444444444</v>
      </c>
      <c r="AO52" s="7">
        <v>0.26800000000000002</v>
      </c>
      <c r="AP52" s="7">
        <v>0.27200000000000002</v>
      </c>
      <c r="AQ52">
        <f t="shared" si="11"/>
        <v>0.27</v>
      </c>
      <c r="AR52">
        <f t="shared" si="41"/>
        <v>0.13268711925011595</v>
      </c>
      <c r="AT52" s="8">
        <v>0.44862268518518517</v>
      </c>
      <c r="AU52" s="15">
        <f t="shared" si="12"/>
        <v>10.766944444444444</v>
      </c>
      <c r="AV52" s="7">
        <v>0.20200000000000001</v>
      </c>
      <c r="AW52" s="7">
        <v>0.2</v>
      </c>
      <c r="AX52">
        <f t="shared" si="13"/>
        <v>0.20100000000000001</v>
      </c>
      <c r="AY52">
        <f t="shared" si="42"/>
        <v>9.7226494832133109E-2</v>
      </c>
      <c r="BA52" s="8">
        <v>0.44862268518518517</v>
      </c>
      <c r="BB52" s="15">
        <f t="shared" si="14"/>
        <v>10.766944444444444</v>
      </c>
      <c r="BC52" s="7">
        <v>0.222</v>
      </c>
      <c r="BD52" s="7">
        <v>0.23</v>
      </c>
      <c r="BE52">
        <f t="shared" si="15"/>
        <v>0.22600000000000001</v>
      </c>
      <c r="BF52">
        <f t="shared" si="43"/>
        <v>0.1107191604483144</v>
      </c>
      <c r="BH52" s="8">
        <v>0.44862268518518517</v>
      </c>
      <c r="BI52" s="15">
        <f t="shared" si="16"/>
        <v>10.766944444444444</v>
      </c>
      <c r="BJ52" s="7">
        <v>0.22700000000000001</v>
      </c>
      <c r="BK52" s="7">
        <v>0.23100000000000001</v>
      </c>
      <c r="BL52">
        <f t="shared" si="17"/>
        <v>0.22900000000000001</v>
      </c>
      <c r="BM52">
        <f t="shared" si="44"/>
        <v>0.11121908741213404</v>
      </c>
      <c r="BP52" s="8">
        <v>0.44862268518518517</v>
      </c>
      <c r="BQ52" s="15">
        <f t="shared" si="18"/>
        <v>10.766944444444444</v>
      </c>
      <c r="BR52" s="7">
        <v>0.251</v>
      </c>
      <c r="BS52" s="7">
        <v>0.26600000000000001</v>
      </c>
      <c r="BT52">
        <f t="shared" si="19"/>
        <v>0.25850000000000001</v>
      </c>
      <c r="BU52">
        <f t="shared" si="45"/>
        <v>0.11615772576421972</v>
      </c>
      <c r="BW52" s="8">
        <v>0.44862268518518517</v>
      </c>
      <c r="BX52" s="15">
        <f t="shared" si="20"/>
        <v>10.766944444444444</v>
      </c>
      <c r="BY52" s="7">
        <v>0.28599999999999998</v>
      </c>
      <c r="BZ52" s="7">
        <v>0.28399999999999997</v>
      </c>
      <c r="CA52">
        <f t="shared" si="21"/>
        <v>0.28499999999999998</v>
      </c>
      <c r="CB52">
        <f t="shared" si="46"/>
        <v>0.13007623698290124</v>
      </c>
      <c r="CD52" s="8">
        <v>0.44862268518518517</v>
      </c>
      <c r="CE52" s="15">
        <f t="shared" si="22"/>
        <v>10.766944444444444</v>
      </c>
      <c r="CF52" s="7">
        <v>0.28199999999999997</v>
      </c>
      <c r="CG52" s="7">
        <v>0.28100000000000003</v>
      </c>
      <c r="CH52">
        <f t="shared" si="23"/>
        <v>0.28149999999999997</v>
      </c>
      <c r="CI52">
        <f t="shared" si="47"/>
        <v>0.12542280201709025</v>
      </c>
    </row>
    <row r="53" spans="2:87" x14ac:dyDescent="0.35">
      <c r="B53" s="8">
        <v>0.45905092592592589</v>
      </c>
      <c r="C53" s="15">
        <f t="shared" si="0"/>
        <v>11.017222222222221</v>
      </c>
      <c r="D53" s="7">
        <v>0.125</v>
      </c>
      <c r="E53" s="7">
        <v>0.123</v>
      </c>
      <c r="F53">
        <f t="shared" si="1"/>
        <v>0.124</v>
      </c>
      <c r="G53">
        <f t="shared" si="36"/>
        <v>3.040579635261462E-2</v>
      </c>
      <c r="I53" s="8">
        <v>0.45905092592592589</v>
      </c>
      <c r="J53" s="15">
        <f t="shared" si="2"/>
        <v>11.017222222222221</v>
      </c>
      <c r="K53" s="7">
        <v>0.122</v>
      </c>
      <c r="L53" s="7">
        <v>0.126</v>
      </c>
      <c r="M53">
        <f t="shared" si="3"/>
        <v>0.124</v>
      </c>
      <c r="N53">
        <f t="shared" si="37"/>
        <v>2.4077642090240006E-2</v>
      </c>
      <c r="Q53" s="8">
        <v>0.45905092592592589</v>
      </c>
      <c r="R53" s="15">
        <f t="shared" si="4"/>
        <v>11.017222222222221</v>
      </c>
      <c r="S53" s="7">
        <v>0.124</v>
      </c>
      <c r="T53" s="7">
        <v>0.125</v>
      </c>
      <c r="U53">
        <f t="shared" si="5"/>
        <v>0.1245</v>
      </c>
      <c r="V53">
        <f t="shared" si="38"/>
        <v>3.2108359241908302E-2</v>
      </c>
      <c r="Y53" s="8">
        <v>0.45905092592592589</v>
      </c>
      <c r="Z53" s="15">
        <f t="shared" si="6"/>
        <v>11.017222222222221</v>
      </c>
      <c r="AA53" s="7">
        <v>0.26400000000000001</v>
      </c>
      <c r="AB53" s="7">
        <v>0.25600000000000001</v>
      </c>
      <c r="AC53">
        <f t="shared" si="7"/>
        <v>0.26</v>
      </c>
      <c r="AD53">
        <f t="shared" si="39"/>
        <v>0.12809023230354297</v>
      </c>
      <c r="AF53" s="8">
        <v>0.45905092592592589</v>
      </c>
      <c r="AG53" s="15">
        <f t="shared" si="8"/>
        <v>11.017222222222221</v>
      </c>
      <c r="AH53" s="7">
        <v>0.28699999999999998</v>
      </c>
      <c r="AI53" s="7">
        <v>0.3</v>
      </c>
      <c r="AJ53">
        <f t="shared" si="9"/>
        <v>0.29349999999999998</v>
      </c>
      <c r="AK53">
        <f t="shared" si="40"/>
        <v>0.13597608148713872</v>
      </c>
      <c r="AM53" s="8">
        <v>0.45905092592592589</v>
      </c>
      <c r="AN53" s="15">
        <f t="shared" si="10"/>
        <v>11.017222222222221</v>
      </c>
      <c r="AO53" s="7">
        <v>0.27700000000000002</v>
      </c>
      <c r="AP53" s="7">
        <v>0.28199999999999997</v>
      </c>
      <c r="AQ53">
        <f t="shared" si="11"/>
        <v>0.27949999999999997</v>
      </c>
      <c r="AR53">
        <f t="shared" si="41"/>
        <v>0.12701453533900259</v>
      </c>
      <c r="AT53" s="8">
        <v>0.45905092592592589</v>
      </c>
      <c r="AU53" s="15">
        <f t="shared" si="12"/>
        <v>11.017222222222221</v>
      </c>
      <c r="AV53" s="7">
        <v>0.20300000000000001</v>
      </c>
      <c r="AW53" s="7">
        <v>0.20200000000000001</v>
      </c>
      <c r="AX53">
        <f t="shared" si="13"/>
        <v>0.20250000000000001</v>
      </c>
      <c r="AY53">
        <f t="shared" si="42"/>
        <v>0.11119550050431366</v>
      </c>
      <c r="BA53" s="8">
        <v>0.45905092592592589</v>
      </c>
      <c r="BB53" s="15">
        <f t="shared" si="14"/>
        <v>11.017222222222221</v>
      </c>
      <c r="BC53" s="7">
        <v>0.22900000000000001</v>
      </c>
      <c r="BD53" s="7">
        <v>0.23699999999999999</v>
      </c>
      <c r="BE53">
        <f t="shared" si="15"/>
        <v>0.23299999999999998</v>
      </c>
      <c r="BF53">
        <f t="shared" si="43"/>
        <v>0.10930256430158374</v>
      </c>
      <c r="BH53" s="8">
        <v>0.45905092592592589</v>
      </c>
      <c r="BI53" s="15">
        <f t="shared" si="16"/>
        <v>11.017222222222221</v>
      </c>
      <c r="BJ53" s="7">
        <v>0.23699999999999999</v>
      </c>
      <c r="BK53" s="7">
        <v>0.23400000000000001</v>
      </c>
      <c r="BL53">
        <f t="shared" si="17"/>
        <v>0.23549999999999999</v>
      </c>
      <c r="BM53">
        <f t="shared" si="44"/>
        <v>0.11075437446592759</v>
      </c>
      <c r="BP53" s="8">
        <v>0.45905092592592589</v>
      </c>
      <c r="BQ53" s="15">
        <f t="shared" si="18"/>
        <v>11.017222222222221</v>
      </c>
      <c r="BR53" s="7">
        <v>0.26200000000000001</v>
      </c>
      <c r="BS53" s="7">
        <v>0.27700000000000002</v>
      </c>
      <c r="BT53">
        <f t="shared" si="19"/>
        <v>0.26950000000000002</v>
      </c>
      <c r="BU53">
        <f t="shared" si="45"/>
        <v>0.1256527403505196</v>
      </c>
      <c r="BW53" s="8">
        <v>0.45905092592592589</v>
      </c>
      <c r="BX53" s="15">
        <f t="shared" si="20"/>
        <v>11.017222222222221</v>
      </c>
      <c r="BY53" s="7">
        <v>0.28899999999999998</v>
      </c>
      <c r="BZ53" s="7">
        <v>0.307</v>
      </c>
      <c r="CA53">
        <f t="shared" si="21"/>
        <v>0.29799999999999999</v>
      </c>
      <c r="CB53">
        <f t="shared" si="46"/>
        <v>0.13450903537176931</v>
      </c>
      <c r="CD53" s="8">
        <v>0.45905092592592589</v>
      </c>
      <c r="CE53" s="15">
        <f t="shared" si="22"/>
        <v>11.017222222222221</v>
      </c>
      <c r="CF53" s="7">
        <v>0.28899999999999998</v>
      </c>
      <c r="CG53" s="7">
        <v>0.28999999999999998</v>
      </c>
      <c r="CH53">
        <f t="shared" si="23"/>
        <v>0.28949999999999998</v>
      </c>
      <c r="CI53">
        <f t="shared" si="47"/>
        <v>0.13365926797995967</v>
      </c>
    </row>
    <row r="54" spans="2:87" x14ac:dyDescent="0.35">
      <c r="B54" s="8">
        <v>0.46947916666666667</v>
      </c>
      <c r="C54" s="15">
        <f t="shared" si="0"/>
        <v>11.2675</v>
      </c>
      <c r="D54" s="7">
        <v>0.125</v>
      </c>
      <c r="E54" s="7">
        <v>0.123</v>
      </c>
      <c r="F54">
        <f t="shared" si="1"/>
        <v>0.124</v>
      </c>
      <c r="G54">
        <f t="shared" si="36"/>
        <v>3.2108359241908302E-2</v>
      </c>
      <c r="I54" s="8">
        <v>0.46947916666666667</v>
      </c>
      <c r="J54" s="15">
        <f t="shared" si="2"/>
        <v>11.2675</v>
      </c>
      <c r="K54" s="7">
        <v>0.124</v>
      </c>
      <c r="L54" s="7">
        <v>0.127</v>
      </c>
      <c r="M54">
        <f t="shared" si="3"/>
        <v>0.1255</v>
      </c>
      <c r="N54">
        <f t="shared" si="37"/>
        <v>2.3885714952376094E-2</v>
      </c>
      <c r="Q54" s="8">
        <v>0.46947916666666667</v>
      </c>
      <c r="R54" s="15">
        <f t="shared" si="4"/>
        <v>11.2675</v>
      </c>
      <c r="S54" s="7">
        <v>0.125</v>
      </c>
      <c r="T54" s="7">
        <v>0.126</v>
      </c>
      <c r="U54">
        <f t="shared" si="5"/>
        <v>0.1255</v>
      </c>
      <c r="V54">
        <f t="shared" si="38"/>
        <v>3.3777254839728856E-2</v>
      </c>
      <c r="Y54" s="8">
        <v>0.46947916666666667</v>
      </c>
      <c r="Z54" s="15">
        <f t="shared" si="6"/>
        <v>11.2675</v>
      </c>
      <c r="AA54" s="7">
        <v>0.27400000000000002</v>
      </c>
      <c r="AB54" s="7">
        <v>0.27100000000000002</v>
      </c>
      <c r="AC54">
        <f t="shared" si="7"/>
        <v>0.27250000000000002</v>
      </c>
      <c r="AD54">
        <f t="shared" si="39"/>
        <v>0.12483946349717906</v>
      </c>
      <c r="AF54" s="8">
        <v>0.46947916666666667</v>
      </c>
      <c r="AG54" s="15">
        <f t="shared" si="8"/>
        <v>11.2675</v>
      </c>
      <c r="AH54" s="7">
        <v>0.29699999999999999</v>
      </c>
      <c r="AI54" s="7">
        <v>0.30499999999999999</v>
      </c>
      <c r="AJ54">
        <f t="shared" si="9"/>
        <v>0.30099999999999999</v>
      </c>
      <c r="AK54">
        <f t="shared" si="40"/>
        <v>0.13023651240012618</v>
      </c>
      <c r="AM54" s="8">
        <v>0.46947916666666667</v>
      </c>
      <c r="AN54" s="15">
        <f t="shared" si="10"/>
        <v>11.2675</v>
      </c>
      <c r="AO54" s="7">
        <v>0.28499999999999998</v>
      </c>
      <c r="AP54" s="7">
        <v>0.29099999999999998</v>
      </c>
      <c r="AQ54">
        <f t="shared" si="11"/>
        <v>0.28799999999999998</v>
      </c>
      <c r="AR54">
        <f t="shared" si="41"/>
        <v>0.12300095299376584</v>
      </c>
      <c r="AT54" s="8">
        <v>0.46947916666666667</v>
      </c>
      <c r="AU54" s="15">
        <f t="shared" si="12"/>
        <v>11.2675</v>
      </c>
      <c r="AV54" s="7">
        <v>0.21299999999999999</v>
      </c>
      <c r="AW54" s="7">
        <v>0.21299999999999999</v>
      </c>
      <c r="AX54">
        <f t="shared" si="13"/>
        <v>0.21299999999999999</v>
      </c>
      <c r="AY54">
        <f t="shared" si="42"/>
        <v>0.10190811337016395</v>
      </c>
      <c r="BA54" s="8">
        <v>0.46947916666666667</v>
      </c>
      <c r="BB54" s="15">
        <f t="shared" si="14"/>
        <v>11.2675</v>
      </c>
      <c r="BC54" s="7">
        <v>0.23799999999999999</v>
      </c>
      <c r="BD54" s="7">
        <v>0.24199999999999999</v>
      </c>
      <c r="BE54">
        <f t="shared" si="15"/>
        <v>0.24</v>
      </c>
      <c r="BF54">
        <f t="shared" si="43"/>
        <v>0.10936313474619676</v>
      </c>
      <c r="BH54" s="8">
        <v>0.46947916666666667</v>
      </c>
      <c r="BI54" s="15">
        <f t="shared" si="16"/>
        <v>11.2675</v>
      </c>
      <c r="BJ54" s="7">
        <v>0.24299999999999999</v>
      </c>
      <c r="BK54" s="7">
        <v>0.24299999999999999</v>
      </c>
      <c r="BL54">
        <f t="shared" si="17"/>
        <v>0.24299999999999999</v>
      </c>
      <c r="BM54">
        <f t="shared" si="44"/>
        <v>0.11423080811480092</v>
      </c>
      <c r="BP54" s="8">
        <v>0.46947916666666667</v>
      </c>
      <c r="BQ54" s="15">
        <f t="shared" si="18"/>
        <v>11.2675</v>
      </c>
      <c r="BR54" s="7">
        <v>0.26100000000000001</v>
      </c>
      <c r="BS54" s="7">
        <v>0.28999999999999998</v>
      </c>
      <c r="BT54">
        <f t="shared" si="19"/>
        <v>0.27549999999999997</v>
      </c>
      <c r="BU54">
        <f t="shared" si="45"/>
        <v>0.1173773034027123</v>
      </c>
      <c r="BW54" s="8">
        <v>0.46947916666666667</v>
      </c>
      <c r="BX54" s="15">
        <f t="shared" si="20"/>
        <v>11.2675</v>
      </c>
      <c r="BY54" s="7">
        <v>0.30499999999999999</v>
      </c>
      <c r="BZ54" s="7">
        <v>0.314</v>
      </c>
      <c r="CA54">
        <f t="shared" si="21"/>
        <v>0.3095</v>
      </c>
      <c r="CB54">
        <f t="shared" si="46"/>
        <v>0.12727617123591034</v>
      </c>
      <c r="CD54" s="8">
        <v>0.46947916666666667</v>
      </c>
      <c r="CE54" s="15">
        <f t="shared" si="22"/>
        <v>11.2675</v>
      </c>
      <c r="CF54" s="7">
        <v>0.30099999999999999</v>
      </c>
      <c r="CG54" s="7">
        <v>0.30099999999999999</v>
      </c>
      <c r="CH54">
        <f t="shared" si="23"/>
        <v>0.30099999999999999</v>
      </c>
      <c r="CI54">
        <f t="shared" si="47"/>
        <v>0.1314911656247976</v>
      </c>
    </row>
    <row r="55" spans="2:87" x14ac:dyDescent="0.35">
      <c r="B55" s="8">
        <v>0.47990740740740739</v>
      </c>
      <c r="C55" s="15">
        <f t="shared" si="0"/>
        <v>11.517777777777777</v>
      </c>
      <c r="D55" s="7">
        <v>0.126</v>
      </c>
      <c r="E55" s="7">
        <v>0.123</v>
      </c>
      <c r="F55">
        <f t="shared" si="1"/>
        <v>0.1245</v>
      </c>
      <c r="G55">
        <f t="shared" si="36"/>
        <v>2.9919981919224216E-2</v>
      </c>
      <c r="I55" s="8">
        <v>0.47990740740740739</v>
      </c>
      <c r="J55" s="15">
        <f t="shared" si="2"/>
        <v>11.517777777777777</v>
      </c>
      <c r="K55" s="7">
        <v>0.125</v>
      </c>
      <c r="L55" s="7">
        <v>0.127</v>
      </c>
      <c r="M55">
        <f t="shared" si="3"/>
        <v>0.126</v>
      </c>
      <c r="N55">
        <f t="shared" si="37"/>
        <v>2.5621737171525234E-2</v>
      </c>
      <c r="Q55" s="8">
        <v>0.47990740740740739</v>
      </c>
      <c r="R55" s="15">
        <f t="shared" si="4"/>
        <v>11.517777777777777</v>
      </c>
      <c r="S55" s="7">
        <v>0.126</v>
      </c>
      <c r="T55" s="7">
        <v>0.127</v>
      </c>
      <c r="U55">
        <f t="shared" si="5"/>
        <v>0.1265</v>
      </c>
      <c r="V55">
        <f t="shared" si="38"/>
        <v>3.3378796514977965E-2</v>
      </c>
      <c r="Y55" s="8">
        <v>0.47990740740740739</v>
      </c>
      <c r="Z55" s="15">
        <f t="shared" si="6"/>
        <v>11.517777777777777</v>
      </c>
      <c r="AA55" s="7">
        <v>0.27800000000000002</v>
      </c>
      <c r="AB55" s="7">
        <v>0.27500000000000002</v>
      </c>
      <c r="AC55">
        <f t="shared" si="7"/>
        <v>0.27650000000000002</v>
      </c>
      <c r="AD55">
        <f t="shared" si="39"/>
        <v>0.12133515691689752</v>
      </c>
      <c r="AF55" s="8">
        <v>0.47990740740740739</v>
      </c>
      <c r="AG55" s="15">
        <f t="shared" si="8"/>
        <v>11.517777777777777</v>
      </c>
      <c r="AH55" s="7">
        <v>0.29899999999999999</v>
      </c>
      <c r="AI55" s="7">
        <v>0.318</v>
      </c>
      <c r="AJ55">
        <f t="shared" si="9"/>
        <v>0.3085</v>
      </c>
      <c r="AK55">
        <f t="shared" si="40"/>
        <v>0.11274491933775019</v>
      </c>
      <c r="AM55" s="8">
        <v>0.47990740740740739</v>
      </c>
      <c r="AN55" s="15">
        <f t="shared" si="10"/>
        <v>11.517777777777777</v>
      </c>
      <c r="AO55" s="7">
        <v>0.29399999999999998</v>
      </c>
      <c r="AP55" s="7">
        <v>0.29799999999999999</v>
      </c>
      <c r="AQ55">
        <f t="shared" si="11"/>
        <v>0.29599999999999999</v>
      </c>
      <c r="AR55">
        <f t="shared" si="41"/>
        <v>0.11637732374905041</v>
      </c>
      <c r="AT55" s="8">
        <v>0.47990740740740739</v>
      </c>
      <c r="AU55" s="15">
        <f t="shared" si="12"/>
        <v>11.517777777777777</v>
      </c>
      <c r="AV55" s="7">
        <v>0.218</v>
      </c>
      <c r="AW55" s="7">
        <v>0.218</v>
      </c>
      <c r="AX55">
        <f t="shared" si="13"/>
        <v>0.218</v>
      </c>
      <c r="AY55">
        <f t="shared" si="42"/>
        <v>0.11849343730999549</v>
      </c>
      <c r="BA55" s="8">
        <v>0.47990740740740739</v>
      </c>
      <c r="BB55" s="15">
        <f t="shared" si="14"/>
        <v>11.517777777777777</v>
      </c>
      <c r="BC55" s="7">
        <v>0.23799999999999999</v>
      </c>
      <c r="BD55" s="7">
        <v>0.252</v>
      </c>
      <c r="BE55">
        <f t="shared" si="15"/>
        <v>0.245</v>
      </c>
      <c r="BF55">
        <f t="shared" si="43"/>
        <v>0.11508309357651139</v>
      </c>
      <c r="BH55" s="8">
        <v>0.47990740740740739</v>
      </c>
      <c r="BI55" s="15">
        <f t="shared" si="16"/>
        <v>11.517777777777777</v>
      </c>
      <c r="BJ55" s="7">
        <v>0.251</v>
      </c>
      <c r="BK55" s="7">
        <v>0.251</v>
      </c>
      <c r="BL55">
        <f t="shared" si="17"/>
        <v>0.251</v>
      </c>
      <c r="BM55">
        <f t="shared" si="44"/>
        <v>0.11973851660058232</v>
      </c>
      <c r="BP55" s="8">
        <v>0.47990740740740739</v>
      </c>
      <c r="BQ55" s="15">
        <f t="shared" si="18"/>
        <v>11.517777777777777</v>
      </c>
      <c r="BR55" s="7">
        <v>0.27500000000000002</v>
      </c>
      <c r="BS55" s="7">
        <v>0.29799999999999999</v>
      </c>
      <c r="BT55">
        <f t="shared" si="19"/>
        <v>0.28649999999999998</v>
      </c>
      <c r="BU55">
        <f t="shared" si="45"/>
        <v>0.11480202679519692</v>
      </c>
      <c r="BW55" s="8">
        <v>0.47990740740740739</v>
      </c>
      <c r="BX55" s="15">
        <f t="shared" si="20"/>
        <v>11.517777777777777</v>
      </c>
      <c r="BY55" s="7">
        <v>0.312</v>
      </c>
      <c r="BZ55" s="7">
        <v>0.312</v>
      </c>
      <c r="CA55">
        <f t="shared" si="21"/>
        <v>0.312</v>
      </c>
      <c r="CB55">
        <f t="shared" si="46"/>
        <v>0.12741137126500249</v>
      </c>
      <c r="CD55" s="8">
        <v>0.47990740740740739</v>
      </c>
      <c r="CE55" s="15">
        <f t="shared" si="22"/>
        <v>11.517777777777777</v>
      </c>
      <c r="CF55" s="7">
        <v>0.307</v>
      </c>
      <c r="CG55" s="7">
        <v>0.31</v>
      </c>
      <c r="CH55">
        <f t="shared" si="23"/>
        <v>0.3085</v>
      </c>
      <c r="CI55">
        <f t="shared" si="47"/>
        <v>0.12604223580544194</v>
      </c>
    </row>
    <row r="56" spans="2:87" x14ac:dyDescent="0.35">
      <c r="B56" s="8">
        <v>0.49033564814814817</v>
      </c>
      <c r="C56" s="15">
        <f t="shared" si="0"/>
        <v>11.768055555555556</v>
      </c>
      <c r="D56" s="7">
        <v>0.127</v>
      </c>
      <c r="E56" s="7">
        <v>0.124</v>
      </c>
      <c r="F56">
        <f t="shared" si="1"/>
        <v>0.1255</v>
      </c>
      <c r="G56">
        <f t="shared" si="36"/>
        <v>3.3643382170968565E-2</v>
      </c>
      <c r="I56" s="8">
        <v>0.49033564814814817</v>
      </c>
      <c r="J56" s="15">
        <f t="shared" si="2"/>
        <v>11.768055555555556</v>
      </c>
      <c r="K56" s="7">
        <v>0.126</v>
      </c>
      <c r="L56" s="7">
        <v>0.128</v>
      </c>
      <c r="M56">
        <f t="shared" si="3"/>
        <v>0.127</v>
      </c>
      <c r="N56">
        <f t="shared" si="37"/>
        <v>3.1352366307650113E-2</v>
      </c>
      <c r="Q56" s="8">
        <v>0.49033564814814817</v>
      </c>
      <c r="R56" s="15">
        <f t="shared" si="4"/>
        <v>11.768055555555556</v>
      </c>
      <c r="S56" s="7">
        <v>0.128</v>
      </c>
      <c r="T56" s="7">
        <v>0.128</v>
      </c>
      <c r="U56">
        <f t="shared" si="5"/>
        <v>0.128</v>
      </c>
      <c r="V56">
        <f t="shared" si="38"/>
        <v>3.5136584111236567E-2</v>
      </c>
      <c r="Y56" s="8">
        <v>0.49033564814814817</v>
      </c>
      <c r="Z56" s="15">
        <f t="shared" si="6"/>
        <v>11.768055555555556</v>
      </c>
      <c r="AA56" s="7">
        <v>0.28699999999999998</v>
      </c>
      <c r="AB56" s="7">
        <v>0.28100000000000003</v>
      </c>
      <c r="AC56">
        <f t="shared" si="7"/>
        <v>0.28400000000000003</v>
      </c>
      <c r="AD56">
        <f t="shared" si="39"/>
        <v>0.10657096619937834</v>
      </c>
      <c r="AF56" s="8">
        <v>0.49033564814814817</v>
      </c>
      <c r="AG56" s="15">
        <f t="shared" si="8"/>
        <v>11.768055555555556</v>
      </c>
      <c r="AH56" s="7">
        <v>0.308</v>
      </c>
      <c r="AI56" s="7">
        <v>0.32500000000000001</v>
      </c>
      <c r="AJ56">
        <f t="shared" si="9"/>
        <v>0.3165</v>
      </c>
      <c r="AK56">
        <f t="shared" si="40"/>
        <v>0.10559402495037511</v>
      </c>
      <c r="AM56" s="8">
        <v>0.49033564814814817</v>
      </c>
      <c r="AN56" s="15">
        <f t="shared" si="10"/>
        <v>11.768055555555556</v>
      </c>
      <c r="AO56" s="7">
        <v>0.30199999999999999</v>
      </c>
      <c r="AP56" s="7">
        <v>0.311</v>
      </c>
      <c r="AQ56">
        <f t="shared" si="11"/>
        <v>0.30649999999999999</v>
      </c>
      <c r="AR56">
        <f t="shared" si="41"/>
        <v>0.1166168816187749</v>
      </c>
      <c r="AT56" s="8">
        <v>0.49033564814814817</v>
      </c>
      <c r="AU56" s="15">
        <f t="shared" si="12"/>
        <v>11.768055555555556</v>
      </c>
      <c r="AV56" s="7">
        <v>0.217</v>
      </c>
      <c r="AW56" s="7">
        <v>0.224</v>
      </c>
      <c r="AX56">
        <f t="shared" si="13"/>
        <v>0.2205</v>
      </c>
      <c r="AY56">
        <f t="shared" si="42"/>
        <v>9.7860058704185224E-2</v>
      </c>
      <c r="BA56" s="8">
        <v>0.49033564814814817</v>
      </c>
      <c r="BB56" s="15">
        <f t="shared" si="14"/>
        <v>11.768055555555556</v>
      </c>
      <c r="BC56" s="7">
        <v>0.249</v>
      </c>
      <c r="BD56" s="7">
        <v>0.254</v>
      </c>
      <c r="BE56">
        <f t="shared" si="15"/>
        <v>0.2515</v>
      </c>
      <c r="BF56">
        <f t="shared" si="43"/>
        <v>0.11586444451046379</v>
      </c>
      <c r="BH56" s="8">
        <v>0.49033564814814817</v>
      </c>
      <c r="BI56" s="15">
        <f t="shared" si="16"/>
        <v>11.768055555555556</v>
      </c>
      <c r="BJ56" s="7">
        <v>0.254</v>
      </c>
      <c r="BK56" s="7">
        <v>0.25700000000000001</v>
      </c>
      <c r="BL56">
        <f t="shared" si="17"/>
        <v>0.2555</v>
      </c>
      <c r="BM56">
        <f t="shared" si="44"/>
        <v>0.11623933181760679</v>
      </c>
      <c r="BP56" s="8">
        <v>0.49033564814814817</v>
      </c>
      <c r="BQ56" s="15">
        <f t="shared" si="18"/>
        <v>11.768055555555556</v>
      </c>
      <c r="BR56" s="7">
        <v>0.28499999999999998</v>
      </c>
      <c r="BS56" s="7">
        <v>0.30299999999999999</v>
      </c>
      <c r="BT56">
        <f t="shared" si="19"/>
        <v>0.29399999999999998</v>
      </c>
      <c r="BU56">
        <f t="shared" si="45"/>
        <v>0.12874542364801975</v>
      </c>
      <c r="BW56" s="8">
        <v>0.49033564814814817</v>
      </c>
      <c r="BX56" s="15">
        <f t="shared" si="20"/>
        <v>11.768055555555556</v>
      </c>
      <c r="BY56" s="7">
        <v>0.32</v>
      </c>
      <c r="BZ56" s="7">
        <v>0.34300000000000003</v>
      </c>
      <c r="CA56">
        <f t="shared" si="21"/>
        <v>0.33150000000000002</v>
      </c>
      <c r="CB56">
        <f t="shared" si="46"/>
        <v>0.1397421431727067</v>
      </c>
      <c r="CD56" s="8">
        <v>0.49033564814814817</v>
      </c>
      <c r="CE56" s="15">
        <f t="shared" si="22"/>
        <v>11.768055555555556</v>
      </c>
      <c r="CF56" s="7">
        <v>0.316</v>
      </c>
      <c r="CG56" s="7">
        <v>0.31900000000000001</v>
      </c>
      <c r="CH56">
        <f t="shared" si="23"/>
        <v>0.3175</v>
      </c>
      <c r="CI56">
        <f t="shared" si="47"/>
        <v>0.13112296225306463</v>
      </c>
    </row>
    <row r="57" spans="2:87" x14ac:dyDescent="0.35">
      <c r="B57" s="8">
        <v>0.5007638888888889</v>
      </c>
      <c r="C57" s="15">
        <f t="shared" si="0"/>
        <v>12.018333333333334</v>
      </c>
      <c r="D57" s="7">
        <v>0.129</v>
      </c>
      <c r="E57" s="7">
        <v>0.125</v>
      </c>
      <c r="F57">
        <f t="shared" si="1"/>
        <v>0.127</v>
      </c>
      <c r="G57">
        <f t="shared" si="36"/>
        <v>2.5521018477558065E-2</v>
      </c>
      <c r="I57" s="8">
        <v>0.5007638888888889</v>
      </c>
      <c r="J57" s="15">
        <f t="shared" si="2"/>
        <v>12.018333333333334</v>
      </c>
      <c r="K57" s="7">
        <v>0.126</v>
      </c>
      <c r="L57" s="7">
        <v>0.129</v>
      </c>
      <c r="M57">
        <f t="shared" si="3"/>
        <v>0.1275</v>
      </c>
      <c r="N57">
        <f t="shared" si="37"/>
        <v>3.4999753769970991E-2</v>
      </c>
      <c r="Q57" s="8">
        <v>0.5007638888888889</v>
      </c>
      <c r="R57" s="15">
        <f t="shared" si="4"/>
        <v>12.018333333333334</v>
      </c>
      <c r="S57" s="7">
        <v>0.128</v>
      </c>
      <c r="T57" s="7">
        <v>0.129</v>
      </c>
      <c r="U57">
        <f t="shared" si="5"/>
        <v>0.1285</v>
      </c>
      <c r="V57">
        <f t="shared" si="38"/>
        <v>3.4863985426384247E-2</v>
      </c>
      <c r="Y57" s="8">
        <v>0.5007638888888889</v>
      </c>
      <c r="Z57" s="15">
        <f t="shared" si="6"/>
        <v>12.018333333333334</v>
      </c>
      <c r="AA57" s="7">
        <v>0.29499999999999998</v>
      </c>
      <c r="AB57" s="7">
        <v>0.29299999999999998</v>
      </c>
      <c r="AC57">
        <f t="shared" si="7"/>
        <v>0.29399999999999998</v>
      </c>
      <c r="AD57">
        <f t="shared" si="39"/>
        <v>0.11605315922395133</v>
      </c>
      <c r="AF57" s="8">
        <v>0.5007638888888889</v>
      </c>
      <c r="AG57" s="15">
        <f t="shared" si="8"/>
        <v>12.018333333333334</v>
      </c>
      <c r="AH57" s="7">
        <v>0.32400000000000001</v>
      </c>
      <c r="AI57" s="7">
        <v>0.33900000000000002</v>
      </c>
      <c r="AJ57">
        <f t="shared" si="9"/>
        <v>0.33150000000000002</v>
      </c>
      <c r="AK57">
        <f t="shared" si="40"/>
        <v>0.11027063950042648</v>
      </c>
      <c r="AM57" s="8">
        <v>0.5007638888888889</v>
      </c>
      <c r="AN57" s="15">
        <f t="shared" si="10"/>
        <v>12.018333333333334</v>
      </c>
      <c r="AO57" s="7">
        <v>0.311</v>
      </c>
      <c r="AP57" s="7">
        <v>0.317</v>
      </c>
      <c r="AQ57">
        <f t="shared" si="11"/>
        <v>0.314</v>
      </c>
      <c r="AR57">
        <f t="shared" si="41"/>
        <v>0.11449239727487666</v>
      </c>
      <c r="AT57" s="8">
        <v>0.5007638888888889</v>
      </c>
      <c r="AU57" s="15">
        <f t="shared" si="12"/>
        <v>12.018333333333334</v>
      </c>
      <c r="AV57" s="7">
        <v>0.23</v>
      </c>
      <c r="AW57" s="7">
        <v>0.23599999999999999</v>
      </c>
      <c r="AX57">
        <f t="shared" si="13"/>
        <v>0.23299999999999998</v>
      </c>
      <c r="AY57">
        <f t="shared" si="42"/>
        <v>0.11514987803560366</v>
      </c>
      <c r="BA57" s="8">
        <v>0.5007638888888889</v>
      </c>
      <c r="BB57" s="15">
        <f t="shared" si="14"/>
        <v>12.018333333333334</v>
      </c>
      <c r="BC57" s="7">
        <v>0.255</v>
      </c>
      <c r="BD57" s="7">
        <v>0.26400000000000001</v>
      </c>
      <c r="BE57">
        <f t="shared" si="15"/>
        <v>0.25950000000000001</v>
      </c>
      <c r="BF57">
        <f t="shared" si="43"/>
        <v>0.1118919922310873</v>
      </c>
      <c r="BH57" s="8">
        <v>0.5007638888888889</v>
      </c>
      <c r="BI57" s="15">
        <f t="shared" si="16"/>
        <v>12.018333333333334</v>
      </c>
      <c r="BJ57" s="7">
        <v>0.26400000000000001</v>
      </c>
      <c r="BK57" s="7">
        <v>0.26400000000000001</v>
      </c>
      <c r="BL57">
        <f t="shared" si="17"/>
        <v>0.26400000000000001</v>
      </c>
      <c r="BM57">
        <f t="shared" si="44"/>
        <v>0.11841438459196102</v>
      </c>
      <c r="BP57" s="8">
        <v>0.5007638888888889</v>
      </c>
      <c r="BQ57" s="15">
        <f t="shared" si="18"/>
        <v>12.018333333333334</v>
      </c>
      <c r="BR57" s="7">
        <v>0.3</v>
      </c>
      <c r="BS57" s="7">
        <v>0.307</v>
      </c>
      <c r="BT57">
        <f t="shared" si="19"/>
        <v>0.30349999999999999</v>
      </c>
      <c r="BU57">
        <f t="shared" si="45"/>
        <v>0.12625544644819003</v>
      </c>
      <c r="BW57" s="8">
        <v>0.5007638888888889</v>
      </c>
      <c r="BX57" s="15">
        <f t="shared" si="20"/>
        <v>12.018333333333334</v>
      </c>
      <c r="BY57" s="7">
        <v>0.33100000000000002</v>
      </c>
      <c r="BZ57" s="7">
        <v>0.35099999999999998</v>
      </c>
      <c r="CA57">
        <f t="shared" si="21"/>
        <v>0.34099999999999997</v>
      </c>
      <c r="CB57">
        <f t="shared" si="46"/>
        <v>0.127301385983774</v>
      </c>
      <c r="CD57" s="8">
        <v>0.5007638888888889</v>
      </c>
      <c r="CE57" s="15">
        <f t="shared" si="22"/>
        <v>12.018333333333334</v>
      </c>
      <c r="CF57" s="7">
        <v>0.33800000000000002</v>
      </c>
      <c r="CG57" s="7">
        <v>0.33500000000000002</v>
      </c>
      <c r="CH57">
        <f t="shared" si="23"/>
        <v>0.33650000000000002</v>
      </c>
      <c r="CI57">
        <f t="shared" si="47"/>
        <v>0.13521818778430475</v>
      </c>
    </row>
    <row r="58" spans="2:87" x14ac:dyDescent="0.35">
      <c r="B58" s="8">
        <v>0.51119212962962968</v>
      </c>
      <c r="C58" s="15">
        <f t="shared" si="0"/>
        <v>12.268611111111113</v>
      </c>
      <c r="D58" s="7">
        <v>0.13</v>
      </c>
      <c r="E58" s="7">
        <v>0.127</v>
      </c>
      <c r="F58">
        <f t="shared" si="1"/>
        <v>0.1285</v>
      </c>
      <c r="G58">
        <f t="shared" si="36"/>
        <v>3.1229816169391272E-2</v>
      </c>
      <c r="I58" s="8">
        <v>0.51119212962962968</v>
      </c>
      <c r="J58" s="15">
        <f t="shared" si="2"/>
        <v>12.268611111111113</v>
      </c>
      <c r="K58" s="7">
        <v>0.128</v>
      </c>
      <c r="L58" s="7">
        <v>0.129</v>
      </c>
      <c r="M58">
        <f t="shared" si="3"/>
        <v>0.1285</v>
      </c>
      <c r="N58">
        <f t="shared" si="37"/>
        <v>3.2735194805697594E-2</v>
      </c>
      <c r="Q58" s="8">
        <v>0.51119212962962968</v>
      </c>
      <c r="R58" s="15">
        <f t="shared" si="4"/>
        <v>12.268611111111113</v>
      </c>
      <c r="S58" s="7">
        <v>0.129</v>
      </c>
      <c r="T58" s="7">
        <v>0.13100000000000001</v>
      </c>
      <c r="U58">
        <f t="shared" si="5"/>
        <v>0.13</v>
      </c>
      <c r="V58">
        <f t="shared" si="38"/>
        <v>3.6449073334220476E-2</v>
      </c>
      <c r="Y58" s="8">
        <v>0.51119212962962968</v>
      </c>
      <c r="Z58" s="15">
        <f t="shared" si="6"/>
        <v>12.268611111111113</v>
      </c>
      <c r="AA58" s="7">
        <v>0.30199999999999999</v>
      </c>
      <c r="AB58" s="7">
        <v>0.313</v>
      </c>
      <c r="AC58">
        <f t="shared" si="7"/>
        <v>0.3075</v>
      </c>
      <c r="AD58">
        <f t="shared" si="39"/>
        <v>0.10685955686879813</v>
      </c>
      <c r="AF58" s="8">
        <v>0.51119212962962968</v>
      </c>
      <c r="AG58" s="15">
        <f t="shared" si="8"/>
        <v>12.268611111111113</v>
      </c>
      <c r="AH58" s="7">
        <v>0.32400000000000001</v>
      </c>
      <c r="AI58" s="7">
        <v>0.34699999999999998</v>
      </c>
      <c r="AJ58">
        <f t="shared" si="9"/>
        <v>0.33550000000000002</v>
      </c>
      <c r="AK58">
        <f t="shared" si="40"/>
        <v>0.11113139490879248</v>
      </c>
      <c r="AM58" s="8">
        <v>0.51119212962962968</v>
      </c>
      <c r="AN58" s="15">
        <f t="shared" si="10"/>
        <v>12.268611111111113</v>
      </c>
      <c r="AO58" s="7">
        <v>0.31900000000000001</v>
      </c>
      <c r="AP58" s="7">
        <v>0.32700000000000001</v>
      </c>
      <c r="AQ58">
        <f t="shared" si="11"/>
        <v>0.32300000000000001</v>
      </c>
      <c r="AR58">
        <f t="shared" si="41"/>
        <v>0.11215669706127489</v>
      </c>
      <c r="AT58" s="8">
        <v>0.51119212962962968</v>
      </c>
      <c r="AU58" s="15">
        <f t="shared" si="12"/>
        <v>12.268611111111113</v>
      </c>
      <c r="AV58" s="7">
        <v>0.22800000000000001</v>
      </c>
      <c r="AW58" s="7">
        <v>0.23799999999999999</v>
      </c>
      <c r="AX58">
        <f t="shared" si="13"/>
        <v>0.23299999999999998</v>
      </c>
      <c r="AY58">
        <f t="shared" si="42"/>
        <v>0.11380305845093522</v>
      </c>
      <c r="BA58" s="8">
        <v>0.51119212962962968</v>
      </c>
      <c r="BB58" s="15">
        <f t="shared" si="14"/>
        <v>12.268611111111113</v>
      </c>
      <c r="BC58" s="7">
        <v>0.26400000000000001</v>
      </c>
      <c r="BD58" s="7">
        <v>0.27</v>
      </c>
      <c r="BE58">
        <f t="shared" si="15"/>
        <v>0.26700000000000002</v>
      </c>
      <c r="BF58">
        <f t="shared" si="43"/>
        <v>0.11229523938945114</v>
      </c>
      <c r="BH58" s="8">
        <v>0.51119212962962968</v>
      </c>
      <c r="BI58" s="15">
        <f t="shared" si="16"/>
        <v>12.268611111111113</v>
      </c>
      <c r="BJ58" s="7">
        <v>0.27100000000000002</v>
      </c>
      <c r="BK58" s="7">
        <v>0.27200000000000002</v>
      </c>
      <c r="BL58">
        <f t="shared" si="17"/>
        <v>0.27150000000000002</v>
      </c>
      <c r="BM58">
        <f t="shared" si="44"/>
        <v>0.11433301054196826</v>
      </c>
      <c r="BP58" s="8">
        <v>0.51119212962962968</v>
      </c>
      <c r="BQ58" s="15">
        <f t="shared" si="18"/>
        <v>12.268611111111113</v>
      </c>
      <c r="BR58" s="7">
        <v>0.29799999999999999</v>
      </c>
      <c r="BS58" s="7">
        <v>0.318</v>
      </c>
      <c r="BT58">
        <f t="shared" si="19"/>
        <v>0.308</v>
      </c>
      <c r="BU58">
        <f t="shared" si="45"/>
        <v>0.12169272895350379</v>
      </c>
      <c r="BW58" s="8">
        <v>0.51119212962962968</v>
      </c>
      <c r="BX58" s="15">
        <f t="shared" si="20"/>
        <v>12.268611111111113</v>
      </c>
      <c r="BY58" s="7">
        <v>0.34100000000000003</v>
      </c>
      <c r="BZ58" s="7">
        <v>0.35699999999999998</v>
      </c>
      <c r="CA58">
        <f t="shared" si="21"/>
        <v>0.34899999999999998</v>
      </c>
      <c r="CB58">
        <f t="shared" si="46"/>
        <v>0.11994487479368744</v>
      </c>
      <c r="CD58" s="8">
        <v>0.51119212962962968</v>
      </c>
      <c r="CE58" s="15">
        <f t="shared" si="22"/>
        <v>12.268611111111113</v>
      </c>
      <c r="CF58" s="7">
        <v>0.34399999999999997</v>
      </c>
      <c r="CG58" s="7">
        <v>0.34300000000000003</v>
      </c>
      <c r="CH58">
        <f t="shared" si="23"/>
        <v>0.34350000000000003</v>
      </c>
      <c r="CI58">
        <f t="shared" si="47"/>
        <v>0.13322015396605902</v>
      </c>
    </row>
    <row r="59" spans="2:87" x14ac:dyDescent="0.35">
      <c r="B59" s="8">
        <v>0.52162037037037035</v>
      </c>
      <c r="C59" s="15">
        <f t="shared" si="0"/>
        <v>12.518888888888888</v>
      </c>
      <c r="D59" s="7">
        <v>0.13100000000000001</v>
      </c>
      <c r="E59" s="7">
        <v>0.127</v>
      </c>
      <c r="F59">
        <f t="shared" si="1"/>
        <v>0.129</v>
      </c>
      <c r="G59">
        <f t="shared" si="36"/>
        <v>3.2989632904283236E-2</v>
      </c>
      <c r="I59" s="8">
        <v>0.52162037037037035</v>
      </c>
      <c r="J59" s="15">
        <f t="shared" si="2"/>
        <v>12.518888888888888</v>
      </c>
      <c r="K59" s="7">
        <v>0.13</v>
      </c>
      <c r="L59" s="7">
        <v>0.13</v>
      </c>
      <c r="M59">
        <f t="shared" si="3"/>
        <v>0.13</v>
      </c>
      <c r="N59">
        <f t="shared" si="37"/>
        <v>3.2609442420632219E-2</v>
      </c>
      <c r="Q59" s="8">
        <v>0.52162037037037035</v>
      </c>
      <c r="R59" s="15">
        <f t="shared" si="4"/>
        <v>12.518888888888888</v>
      </c>
      <c r="S59" s="7">
        <v>0.13100000000000001</v>
      </c>
      <c r="T59" s="7">
        <v>0.13200000000000001</v>
      </c>
      <c r="U59">
        <f t="shared" si="5"/>
        <v>0.13150000000000001</v>
      </c>
      <c r="V59">
        <f t="shared" si="38"/>
        <v>3.8004204696376033E-2</v>
      </c>
      <c r="Y59" s="8">
        <v>0.52162037037037035</v>
      </c>
      <c r="Z59" s="15">
        <f t="shared" si="6"/>
        <v>12.518888888888888</v>
      </c>
      <c r="AA59" s="7">
        <v>0.314</v>
      </c>
      <c r="AB59" s="7">
        <v>0.312</v>
      </c>
      <c r="AC59">
        <f t="shared" si="7"/>
        <v>0.313</v>
      </c>
      <c r="AD59">
        <f t="shared" si="39"/>
        <v>0.10692646208736019</v>
      </c>
      <c r="AF59" s="8">
        <v>0.52162037037037035</v>
      </c>
      <c r="AG59" s="15">
        <f t="shared" si="8"/>
        <v>12.518888888888888</v>
      </c>
      <c r="AH59" s="7">
        <v>0.33300000000000002</v>
      </c>
      <c r="AI59" s="7">
        <v>0.35</v>
      </c>
      <c r="AJ59">
        <f t="shared" si="9"/>
        <v>0.34150000000000003</v>
      </c>
      <c r="AK59">
        <f t="shared" si="40"/>
        <v>0.10412347353267086</v>
      </c>
      <c r="AM59" s="8">
        <v>0.52162037037037035</v>
      </c>
      <c r="AN59" s="15">
        <f t="shared" si="10"/>
        <v>12.518888888888888</v>
      </c>
      <c r="AO59" s="7">
        <v>0.32900000000000001</v>
      </c>
      <c r="AP59" s="7">
        <v>0.33500000000000002</v>
      </c>
      <c r="AQ59">
        <f t="shared" si="11"/>
        <v>0.33200000000000002</v>
      </c>
      <c r="AR59">
        <f t="shared" si="41"/>
        <v>0.11146340845444072</v>
      </c>
      <c r="AT59" s="8">
        <v>0.52162037037037035</v>
      </c>
      <c r="AU59" s="15">
        <f t="shared" si="12"/>
        <v>12.518888888888888</v>
      </c>
      <c r="AV59" s="7">
        <v>0.23799999999999999</v>
      </c>
      <c r="AW59" s="7">
        <v>0.245</v>
      </c>
      <c r="AX59">
        <f t="shared" si="13"/>
        <v>0.24149999999999999</v>
      </c>
      <c r="AY59">
        <f t="shared" si="42"/>
        <v>0.10778372801315518</v>
      </c>
      <c r="BA59" s="8">
        <v>0.52162037037037035</v>
      </c>
      <c r="BB59" s="15">
        <f t="shared" si="14"/>
        <v>12.518888888888888</v>
      </c>
      <c r="BC59" s="7">
        <v>0.27100000000000002</v>
      </c>
      <c r="BD59" s="7">
        <v>0.28299999999999997</v>
      </c>
      <c r="BE59">
        <f t="shared" si="15"/>
        <v>0.27700000000000002</v>
      </c>
      <c r="BF59">
        <f t="shared" si="43"/>
        <v>0.11915150907232194</v>
      </c>
      <c r="BH59" s="8">
        <v>0.52162037037037035</v>
      </c>
      <c r="BI59" s="15">
        <f t="shared" si="16"/>
        <v>12.518888888888888</v>
      </c>
      <c r="BJ59" s="7">
        <v>0.28199999999999997</v>
      </c>
      <c r="BK59" s="7">
        <v>0.28100000000000003</v>
      </c>
      <c r="BL59">
        <f t="shared" si="17"/>
        <v>0.28149999999999997</v>
      </c>
      <c r="BM59">
        <f t="shared" si="44"/>
        <v>0.11424180300515348</v>
      </c>
      <c r="BP59" s="8">
        <v>0.52162037037037035</v>
      </c>
      <c r="BQ59" s="15">
        <f t="shared" si="18"/>
        <v>12.518888888888888</v>
      </c>
      <c r="BR59" s="7">
        <v>0.30599999999999999</v>
      </c>
      <c r="BS59" s="7">
        <v>0.33200000000000002</v>
      </c>
      <c r="BT59">
        <f t="shared" si="19"/>
        <v>0.31900000000000001</v>
      </c>
      <c r="BU59">
        <f t="shared" si="45"/>
        <v>0.11128902745736928</v>
      </c>
      <c r="BW59" s="8">
        <v>0.52162037037037035</v>
      </c>
      <c r="BX59" s="15">
        <f t="shared" si="20"/>
        <v>12.518888888888888</v>
      </c>
      <c r="BY59" s="7">
        <v>0.35499999999999998</v>
      </c>
      <c r="BZ59" s="7">
        <v>0.36899999999999999</v>
      </c>
      <c r="CA59">
        <f t="shared" si="21"/>
        <v>0.36199999999999999</v>
      </c>
      <c r="CB59">
        <f t="shared" si="46"/>
        <v>0.13461348901985143</v>
      </c>
      <c r="CD59" s="8">
        <v>0.52162037037037035</v>
      </c>
      <c r="CE59" s="15">
        <f t="shared" si="22"/>
        <v>12.518888888888888</v>
      </c>
      <c r="CF59" s="7">
        <v>0.35199999999999998</v>
      </c>
      <c r="CG59" s="7">
        <v>0.35199999999999998</v>
      </c>
      <c r="CH59">
        <f t="shared" si="23"/>
        <v>0.35199999999999998</v>
      </c>
      <c r="CI59">
        <f t="shared" si="47"/>
        <v>0.13161488610364153</v>
      </c>
    </row>
    <row r="60" spans="2:87" x14ac:dyDescent="0.35">
      <c r="B60" s="8">
        <v>0.53203703703703698</v>
      </c>
      <c r="C60" s="15">
        <f t="shared" si="0"/>
        <v>12.768888888888888</v>
      </c>
      <c r="D60" s="7">
        <v>0.13200000000000001</v>
      </c>
      <c r="E60" s="7">
        <v>0.129</v>
      </c>
      <c r="F60">
        <f t="shared" si="1"/>
        <v>0.1305</v>
      </c>
      <c r="G60">
        <f t="shared" si="36"/>
        <v>3.4595585637879712E-2</v>
      </c>
      <c r="I60" s="8">
        <v>0.53203703703703698</v>
      </c>
      <c r="J60" s="15">
        <f t="shared" si="2"/>
        <v>12.768888888888888</v>
      </c>
      <c r="K60" s="7">
        <v>0.13100000000000001</v>
      </c>
      <c r="L60" s="7">
        <v>0.13200000000000001</v>
      </c>
      <c r="M60">
        <f t="shared" si="3"/>
        <v>0.13150000000000001</v>
      </c>
      <c r="N60">
        <f t="shared" si="37"/>
        <v>3.6033731288902922E-2</v>
      </c>
      <c r="Q60" s="8">
        <v>0.53203703703703698</v>
      </c>
      <c r="R60" s="15">
        <f t="shared" si="4"/>
        <v>12.768888888888888</v>
      </c>
      <c r="S60" s="7">
        <v>0.13200000000000001</v>
      </c>
      <c r="T60" s="7">
        <v>0.13300000000000001</v>
      </c>
      <c r="U60">
        <f t="shared" si="5"/>
        <v>0.13250000000000001</v>
      </c>
      <c r="V60">
        <f t="shared" si="38"/>
        <v>3.7575179194576952E-2</v>
      </c>
      <c r="Y60" s="8">
        <v>0.53203703703703698</v>
      </c>
      <c r="Z60" s="15">
        <f t="shared" si="6"/>
        <v>12.768888888888888</v>
      </c>
      <c r="AA60" s="7">
        <v>0.318</v>
      </c>
      <c r="AB60" s="7">
        <v>0.317</v>
      </c>
      <c r="AC60">
        <f t="shared" si="7"/>
        <v>0.3175</v>
      </c>
      <c r="AD60">
        <f t="shared" si="39"/>
        <v>0.10864128591362923</v>
      </c>
      <c r="AF60" s="8">
        <v>0.53203703703703698</v>
      </c>
      <c r="AG60" s="15">
        <f t="shared" si="8"/>
        <v>12.768888888888888</v>
      </c>
      <c r="AH60" s="7">
        <v>0.34200000000000003</v>
      </c>
      <c r="AI60" s="7">
        <v>0.35599999999999998</v>
      </c>
      <c r="AJ60">
        <f t="shared" si="9"/>
        <v>0.34899999999999998</v>
      </c>
      <c r="AK60">
        <f t="shared" si="40"/>
        <v>0.10495032880586032</v>
      </c>
      <c r="AM60" s="8">
        <v>0.53203703703703698</v>
      </c>
      <c r="AN60" s="15">
        <f t="shared" si="10"/>
        <v>12.768888888888888</v>
      </c>
      <c r="AO60" s="7">
        <v>0.33800000000000002</v>
      </c>
      <c r="AP60" s="7">
        <v>0.34399999999999997</v>
      </c>
      <c r="AQ60">
        <f t="shared" si="11"/>
        <v>0.34099999999999997</v>
      </c>
      <c r="AR60">
        <f t="shared" si="41"/>
        <v>0.10868514376322548</v>
      </c>
      <c r="AT60" s="8">
        <v>0.53203703703703698</v>
      </c>
      <c r="AU60" s="15">
        <f t="shared" si="12"/>
        <v>12.768888888888888</v>
      </c>
      <c r="AV60" s="7">
        <v>0.24</v>
      </c>
      <c r="AW60" s="7">
        <v>0.249</v>
      </c>
      <c r="AX60">
        <f t="shared" si="13"/>
        <v>0.2445</v>
      </c>
      <c r="AY60">
        <f t="shared" si="42"/>
        <v>0.11754276577828146</v>
      </c>
      <c r="BA60" s="8">
        <v>0.53203703703703698</v>
      </c>
      <c r="BB60" s="15">
        <f t="shared" si="14"/>
        <v>12.768888888888888</v>
      </c>
      <c r="BC60" s="7">
        <v>0.28100000000000003</v>
      </c>
      <c r="BD60" s="7">
        <v>0.28899999999999998</v>
      </c>
      <c r="BE60">
        <f t="shared" si="15"/>
        <v>0.28500000000000003</v>
      </c>
      <c r="BF60">
        <f t="shared" si="43"/>
        <v>0.12343427245963817</v>
      </c>
      <c r="BH60" s="8">
        <v>0.53203703703703698</v>
      </c>
      <c r="BI60" s="15">
        <f t="shared" si="16"/>
        <v>12.768888888888888</v>
      </c>
      <c r="BJ60" s="7">
        <v>0.28699999999999998</v>
      </c>
      <c r="BK60" s="7">
        <v>0.29099999999999998</v>
      </c>
      <c r="BL60">
        <f t="shared" si="17"/>
        <v>0.28899999999999998</v>
      </c>
      <c r="BM60">
        <f t="shared" si="44"/>
        <v>0.11941546488155796</v>
      </c>
      <c r="BP60" s="8">
        <v>0.53203703703703698</v>
      </c>
      <c r="BQ60" s="15">
        <f t="shared" si="18"/>
        <v>12.768888888888888</v>
      </c>
      <c r="BR60" s="7">
        <v>0.32400000000000001</v>
      </c>
      <c r="BS60" s="7">
        <v>0.34499999999999997</v>
      </c>
      <c r="BT60">
        <f t="shared" si="19"/>
        <v>0.33450000000000002</v>
      </c>
      <c r="BU60">
        <f t="shared" si="45"/>
        <v>0.11282078527078609</v>
      </c>
      <c r="BW60" s="8">
        <v>0.53203703703703698</v>
      </c>
      <c r="BX60" s="15">
        <f t="shared" si="20"/>
        <v>12.768888888888888</v>
      </c>
      <c r="BY60" s="7">
        <v>0.374</v>
      </c>
      <c r="BZ60" s="7">
        <v>0.38</v>
      </c>
      <c r="CA60">
        <f t="shared" si="21"/>
        <v>0.377</v>
      </c>
      <c r="CB60">
        <f t="shared" si="46"/>
        <v>0.10859219411752366</v>
      </c>
      <c r="CD60" s="8">
        <v>0.53203703703703698</v>
      </c>
      <c r="CE60" s="15">
        <f t="shared" si="22"/>
        <v>12.768888888888888</v>
      </c>
      <c r="CF60" s="7">
        <v>0.36399999999999999</v>
      </c>
      <c r="CG60" s="7">
        <v>0.36799999999999999</v>
      </c>
      <c r="CH60">
        <f t="shared" si="23"/>
        <v>0.36599999999999999</v>
      </c>
      <c r="CI60">
        <f t="shared" si="47"/>
        <v>0.13075207364939112</v>
      </c>
    </row>
    <row r="61" spans="2:87" x14ac:dyDescent="0.35">
      <c r="B61" s="8">
        <v>0.54246527777777775</v>
      </c>
      <c r="C61" s="15">
        <f t="shared" si="0"/>
        <v>13.019166666666667</v>
      </c>
      <c r="D61" s="7">
        <v>0.13100000000000001</v>
      </c>
      <c r="E61" s="7">
        <v>0.13</v>
      </c>
      <c r="F61">
        <f t="shared" si="1"/>
        <v>0.1305</v>
      </c>
      <c r="G61">
        <f t="shared" si="36"/>
        <v>2.6800300898064743E-2</v>
      </c>
      <c r="I61" s="8">
        <v>0.54246527777777775</v>
      </c>
      <c r="J61" s="15">
        <f t="shared" si="2"/>
        <v>13.019166666666667</v>
      </c>
      <c r="K61" s="7">
        <v>0.13300000000000001</v>
      </c>
      <c r="L61" s="7">
        <v>0.13300000000000001</v>
      </c>
      <c r="M61">
        <f t="shared" si="3"/>
        <v>0.13300000000000001</v>
      </c>
      <c r="N61">
        <f t="shared" si="37"/>
        <v>4.1336791966710799E-2</v>
      </c>
      <c r="Q61" s="8">
        <v>0.54246527777777775</v>
      </c>
      <c r="R61" s="15">
        <f t="shared" si="4"/>
        <v>13.019166666666667</v>
      </c>
      <c r="S61" s="7">
        <v>0.13300000000000001</v>
      </c>
      <c r="T61" s="7">
        <v>0.13400000000000001</v>
      </c>
      <c r="U61">
        <f t="shared" si="5"/>
        <v>0.13350000000000001</v>
      </c>
      <c r="V61">
        <f t="shared" si="38"/>
        <v>4.1027960168464689E-2</v>
      </c>
      <c r="Y61" s="8">
        <v>0.54246527777777775</v>
      </c>
      <c r="Z61" s="15">
        <f t="shared" si="6"/>
        <v>13.019166666666667</v>
      </c>
      <c r="AA61" s="7">
        <v>0.32900000000000001</v>
      </c>
      <c r="AB61" s="7">
        <v>0.32700000000000001</v>
      </c>
      <c r="AC61">
        <f t="shared" si="7"/>
        <v>0.32800000000000001</v>
      </c>
      <c r="AD61">
        <f t="shared" si="39"/>
        <v>0.10116377838230986</v>
      </c>
      <c r="AF61" s="8">
        <v>0.54246527777777775</v>
      </c>
      <c r="AG61" s="15">
        <f t="shared" si="8"/>
        <v>13.019166666666667</v>
      </c>
      <c r="AH61" s="7">
        <v>0.35499999999999998</v>
      </c>
      <c r="AI61" s="7">
        <v>0.377</v>
      </c>
      <c r="AJ61">
        <f t="shared" si="9"/>
        <v>0.36599999999999999</v>
      </c>
      <c r="AK61">
        <f t="shared" si="40"/>
        <v>0.1000323750423532</v>
      </c>
      <c r="AM61" s="8">
        <v>0.54246527777777775</v>
      </c>
      <c r="AN61" s="15">
        <f t="shared" si="10"/>
        <v>13.019166666666667</v>
      </c>
      <c r="AO61" s="7">
        <v>0.34899999999999998</v>
      </c>
      <c r="AP61" s="7">
        <v>0.35399999999999998</v>
      </c>
      <c r="AQ61">
        <f t="shared" si="11"/>
        <v>0.35149999999999998</v>
      </c>
      <c r="AR61">
        <f t="shared" si="41"/>
        <v>0.11018913643421346</v>
      </c>
      <c r="AT61" s="8">
        <v>0.54246527777777775</v>
      </c>
      <c r="AU61" s="15">
        <f t="shared" si="12"/>
        <v>13.019166666666667</v>
      </c>
      <c r="AV61" s="7">
        <v>0.252</v>
      </c>
      <c r="AW61" s="7">
        <v>0.25800000000000001</v>
      </c>
      <c r="AX61">
        <f t="shared" si="13"/>
        <v>0.255</v>
      </c>
      <c r="AY61">
        <f t="shared" si="42"/>
        <v>9.7991565223752131E-2</v>
      </c>
      <c r="BA61" s="8">
        <v>0.54246527777777775</v>
      </c>
      <c r="BB61" s="15">
        <f t="shared" si="14"/>
        <v>13.019166666666667</v>
      </c>
      <c r="BC61" s="7">
        <v>0.28799999999999998</v>
      </c>
      <c r="BD61" s="7">
        <v>0.29499999999999998</v>
      </c>
      <c r="BE61">
        <f t="shared" si="15"/>
        <v>0.29149999999999998</v>
      </c>
      <c r="BF61">
        <f t="shared" si="43"/>
        <v>0.12457178223230218</v>
      </c>
      <c r="BH61" s="8">
        <v>0.54246527777777775</v>
      </c>
      <c r="BI61" s="15">
        <f t="shared" si="16"/>
        <v>13.019166666666667</v>
      </c>
      <c r="BJ61" s="7">
        <v>0.29799999999999999</v>
      </c>
      <c r="BK61" s="7">
        <v>0.29899999999999999</v>
      </c>
      <c r="BL61">
        <f t="shared" si="17"/>
        <v>0.29849999999999999</v>
      </c>
      <c r="BM61">
        <f t="shared" si="44"/>
        <v>0.11748172656991589</v>
      </c>
      <c r="BP61" s="8">
        <v>0.54246527777777775</v>
      </c>
      <c r="BQ61" s="15">
        <f t="shared" si="18"/>
        <v>13.019166666666667</v>
      </c>
      <c r="BR61" s="7">
        <v>0.33500000000000002</v>
      </c>
      <c r="BS61" s="7">
        <v>0.35899999999999999</v>
      </c>
      <c r="BT61">
        <f t="shared" si="19"/>
        <v>0.34699999999999998</v>
      </c>
      <c r="BU61">
        <f t="shared" si="45"/>
        <v>0.10766354547875995</v>
      </c>
      <c r="BW61" s="8">
        <v>0.54246527777777775</v>
      </c>
      <c r="BX61" s="15">
        <f t="shared" si="20"/>
        <v>13.019166666666667</v>
      </c>
      <c r="BY61" s="7">
        <v>0.378</v>
      </c>
      <c r="BZ61" s="7">
        <v>0.39100000000000001</v>
      </c>
      <c r="CA61">
        <f t="shared" si="21"/>
        <v>0.38450000000000001</v>
      </c>
      <c r="CB61">
        <f t="shared" si="46"/>
        <v>0.11234154702405834</v>
      </c>
      <c r="CD61" s="8">
        <v>0.54246527777777775</v>
      </c>
      <c r="CE61" s="15">
        <f t="shared" si="22"/>
        <v>13.019166666666667</v>
      </c>
      <c r="CF61" s="7">
        <v>0.371</v>
      </c>
      <c r="CG61" s="7">
        <v>0.38800000000000001</v>
      </c>
      <c r="CH61">
        <f t="shared" si="23"/>
        <v>0.3795</v>
      </c>
      <c r="CI61">
        <f t="shared" si="47"/>
        <v>0.12131144324068881</v>
      </c>
    </row>
    <row r="62" spans="2:87" x14ac:dyDescent="0.35">
      <c r="B62" s="8">
        <v>0.55289351851851853</v>
      </c>
      <c r="C62" s="15">
        <f t="shared" si="0"/>
        <v>13.269444444444446</v>
      </c>
      <c r="D62" s="7">
        <v>0.13200000000000001</v>
      </c>
      <c r="E62" s="7">
        <v>0.13200000000000001</v>
      </c>
      <c r="F62">
        <f t="shared" si="1"/>
        <v>0.13200000000000001</v>
      </c>
      <c r="G62">
        <f t="shared" si="36"/>
        <v>2.6495608372989119E-2</v>
      </c>
      <c r="I62" s="8">
        <v>0.55289351851851853</v>
      </c>
      <c r="J62" s="15">
        <f t="shared" si="2"/>
        <v>13.269444444444446</v>
      </c>
      <c r="K62" s="7">
        <v>0.13400000000000001</v>
      </c>
      <c r="L62" s="7">
        <v>0.13400000000000001</v>
      </c>
      <c r="M62">
        <f t="shared" si="3"/>
        <v>0.13400000000000001</v>
      </c>
      <c r="N62">
        <f t="shared" si="37"/>
        <v>3.9234369871444782E-2</v>
      </c>
      <c r="Q62" s="8">
        <v>0.55289351851851853</v>
      </c>
      <c r="R62" s="15">
        <f t="shared" si="4"/>
        <v>13.269444444444446</v>
      </c>
      <c r="S62" s="7">
        <v>0.13400000000000001</v>
      </c>
      <c r="T62" s="7">
        <v>0.13600000000000001</v>
      </c>
      <c r="U62">
        <f t="shared" si="5"/>
        <v>0.13500000000000001</v>
      </c>
      <c r="V62">
        <f t="shared" si="38"/>
        <v>4.0573273722951185E-2</v>
      </c>
      <c r="Y62" s="8">
        <v>0.55289351851851853</v>
      </c>
      <c r="Z62" s="15">
        <f t="shared" si="6"/>
        <v>13.269444444444446</v>
      </c>
      <c r="AA62" s="7">
        <v>0.34300000000000003</v>
      </c>
      <c r="AB62" s="7">
        <v>0.33200000000000002</v>
      </c>
      <c r="AC62">
        <f t="shared" si="7"/>
        <v>0.33750000000000002</v>
      </c>
      <c r="AD62">
        <f t="shared" si="39"/>
        <v>8.6994545047489727E-2</v>
      </c>
      <c r="AF62" s="8">
        <v>0.55289351851851853</v>
      </c>
      <c r="AG62" s="15">
        <f t="shared" si="8"/>
        <v>13.269444444444446</v>
      </c>
      <c r="AH62" s="7">
        <v>0.371</v>
      </c>
      <c r="AI62" s="7">
        <v>0.38100000000000001</v>
      </c>
      <c r="AJ62">
        <f t="shared" si="9"/>
        <v>0.376</v>
      </c>
      <c r="AK62">
        <f t="shared" si="40"/>
        <v>0.11161227281585806</v>
      </c>
      <c r="AM62" s="8">
        <v>0.55289351851851853</v>
      </c>
      <c r="AN62" s="15">
        <f t="shared" si="10"/>
        <v>13.269444444444446</v>
      </c>
      <c r="AO62" s="7">
        <v>0.35699999999999998</v>
      </c>
      <c r="AP62" s="7">
        <v>0.36399999999999999</v>
      </c>
      <c r="AQ62">
        <f t="shared" si="11"/>
        <v>0.36049999999999999</v>
      </c>
      <c r="AR62">
        <f t="shared" si="41"/>
        <v>0.11177260955440242</v>
      </c>
      <c r="AT62" s="8">
        <v>0.55289351851851853</v>
      </c>
      <c r="AU62" s="15">
        <f t="shared" si="12"/>
        <v>13.269444444444446</v>
      </c>
      <c r="AV62" s="7">
        <v>0.26700000000000002</v>
      </c>
      <c r="AW62" s="7">
        <v>0.26800000000000002</v>
      </c>
      <c r="AX62">
        <f t="shared" si="13"/>
        <v>0.26750000000000002</v>
      </c>
      <c r="AY62">
        <f t="shared" si="42"/>
        <v>0.11615772576421993</v>
      </c>
      <c r="BA62" s="8">
        <v>0.55289351851851853</v>
      </c>
      <c r="BB62" s="15">
        <f t="shared" si="14"/>
        <v>13.269444444444446</v>
      </c>
      <c r="BC62" s="7">
        <v>0.29599999999999999</v>
      </c>
      <c r="BD62" s="7">
        <v>0.30499999999999999</v>
      </c>
      <c r="BE62">
        <f t="shared" si="15"/>
        <v>0.30049999999999999</v>
      </c>
      <c r="BF62">
        <f t="shared" si="43"/>
        <v>0.12292999503234971</v>
      </c>
      <c r="BH62" s="8">
        <v>0.55289351851851853</v>
      </c>
      <c r="BI62" s="15">
        <f t="shared" si="16"/>
        <v>13.269444444444446</v>
      </c>
      <c r="BJ62" s="7">
        <v>0.30599999999999999</v>
      </c>
      <c r="BK62" s="7">
        <v>0.30499999999999999</v>
      </c>
      <c r="BL62">
        <f t="shared" si="17"/>
        <v>0.30549999999999999</v>
      </c>
      <c r="BM62">
        <f t="shared" si="44"/>
        <v>0.12039819811314631</v>
      </c>
      <c r="BP62" s="8">
        <v>0.55289351851851853</v>
      </c>
      <c r="BQ62" s="15">
        <f t="shared" si="18"/>
        <v>13.269444444444446</v>
      </c>
      <c r="BR62" s="7">
        <v>0.34</v>
      </c>
      <c r="BS62" s="7">
        <v>0.36299999999999999</v>
      </c>
      <c r="BT62">
        <f t="shared" si="19"/>
        <v>0.35150000000000003</v>
      </c>
      <c r="BW62" s="8">
        <v>0.55289351851851853</v>
      </c>
      <c r="BX62" s="15">
        <f t="shared" si="20"/>
        <v>13.269444444444446</v>
      </c>
      <c r="BY62" s="7">
        <v>0.38400000000000001</v>
      </c>
      <c r="BZ62" s="7">
        <v>0.40300000000000002</v>
      </c>
      <c r="CA62">
        <f t="shared" si="21"/>
        <v>0.39350000000000002</v>
      </c>
      <c r="CB62">
        <f t="shared" si="46"/>
        <v>0.11517092572805582</v>
      </c>
      <c r="CD62" s="8">
        <v>0.55289351851851853</v>
      </c>
      <c r="CE62" s="15">
        <f t="shared" si="22"/>
        <v>13.269444444444446</v>
      </c>
      <c r="CF62" s="7">
        <v>0.39500000000000002</v>
      </c>
      <c r="CG62" s="7">
        <v>0.39100000000000001</v>
      </c>
      <c r="CH62">
        <f t="shared" si="23"/>
        <v>0.39300000000000002</v>
      </c>
      <c r="CI62">
        <f t="shared" si="47"/>
        <v>0.11796477174061461</v>
      </c>
    </row>
    <row r="63" spans="2:87" x14ac:dyDescent="0.35">
      <c r="B63" s="8">
        <v>0.56332175925925931</v>
      </c>
      <c r="C63" s="15">
        <f t="shared" si="0"/>
        <v>13.519722222222224</v>
      </c>
      <c r="D63" s="7">
        <v>0.13400000000000001</v>
      </c>
      <c r="E63" s="7">
        <v>0.13200000000000001</v>
      </c>
      <c r="F63">
        <f t="shared" si="1"/>
        <v>0.13300000000000001</v>
      </c>
      <c r="G63">
        <f t="shared" si="36"/>
        <v>3.729450583716807E-2</v>
      </c>
      <c r="I63" s="8">
        <v>0.56332175925925931</v>
      </c>
      <c r="J63" s="15">
        <f t="shared" si="2"/>
        <v>13.519722222222224</v>
      </c>
      <c r="K63" s="7">
        <v>0.13500000000000001</v>
      </c>
      <c r="L63" s="7">
        <v>0.13400000000000001</v>
      </c>
      <c r="M63">
        <f t="shared" si="3"/>
        <v>0.13450000000000001</v>
      </c>
      <c r="N63">
        <f t="shared" si="37"/>
        <v>4.0573273722951116E-2</v>
      </c>
      <c r="Q63" s="8">
        <v>0.56332175925925931</v>
      </c>
      <c r="R63" s="15">
        <f t="shared" si="4"/>
        <v>13.519722222222224</v>
      </c>
      <c r="S63" s="7">
        <v>0.13600000000000001</v>
      </c>
      <c r="T63" s="7">
        <v>0.13700000000000001</v>
      </c>
      <c r="U63">
        <f t="shared" si="5"/>
        <v>0.13650000000000001</v>
      </c>
      <c r="V63">
        <f t="shared" si="38"/>
        <v>4.0128560167502325E-2</v>
      </c>
      <c r="Y63" s="8">
        <v>0.56332175925925931</v>
      </c>
      <c r="Z63" s="15">
        <f t="shared" si="6"/>
        <v>13.519722222222224</v>
      </c>
      <c r="AA63" s="7">
        <v>0.33900000000000002</v>
      </c>
      <c r="AB63" s="7">
        <v>0.34599999999999997</v>
      </c>
      <c r="AC63">
        <f t="shared" si="7"/>
        <v>0.34250000000000003</v>
      </c>
      <c r="AD63">
        <f t="shared" si="39"/>
        <v>0.10146956416841516</v>
      </c>
      <c r="AF63" s="8">
        <v>0.56332175925925931</v>
      </c>
      <c r="AG63" s="15">
        <f t="shared" si="8"/>
        <v>13.519722222222224</v>
      </c>
      <c r="AH63" s="7">
        <v>0.37</v>
      </c>
      <c r="AI63" s="7">
        <v>0.39</v>
      </c>
      <c r="AJ63">
        <f t="shared" si="9"/>
        <v>0.38</v>
      </c>
      <c r="AK63">
        <f t="shared" si="40"/>
        <v>0.11800259893158338</v>
      </c>
      <c r="AM63" s="8">
        <v>0.56332175925925931</v>
      </c>
      <c r="AN63" s="15">
        <f t="shared" si="10"/>
        <v>13.519722222222224</v>
      </c>
      <c r="AO63" s="7">
        <v>0.36599999999999999</v>
      </c>
      <c r="AP63" s="7">
        <v>0.374</v>
      </c>
      <c r="AQ63">
        <f t="shared" si="11"/>
        <v>0.37</v>
      </c>
      <c r="AR63">
        <f t="shared" si="41"/>
        <v>0.11326562698563504</v>
      </c>
      <c r="AT63" s="8">
        <v>0.56332175925925931</v>
      </c>
      <c r="AU63" s="15">
        <f t="shared" si="12"/>
        <v>13.519722222222224</v>
      </c>
      <c r="AV63" s="7">
        <v>0.26900000000000002</v>
      </c>
      <c r="AW63" s="7">
        <v>0.27200000000000002</v>
      </c>
      <c r="AX63">
        <f t="shared" si="13"/>
        <v>0.27050000000000002</v>
      </c>
      <c r="AY63">
        <f t="shared" si="42"/>
        <v>0.113321492535073</v>
      </c>
      <c r="BA63" s="8">
        <v>0.56332175925925931</v>
      </c>
      <c r="BB63" s="15">
        <f t="shared" si="14"/>
        <v>13.519722222222224</v>
      </c>
      <c r="BC63" s="7">
        <v>0.308</v>
      </c>
      <c r="BD63" s="7">
        <v>0.314</v>
      </c>
      <c r="BE63">
        <f t="shared" si="15"/>
        <v>0.311</v>
      </c>
      <c r="BF63">
        <f t="shared" si="43"/>
        <v>0.12603583199684237</v>
      </c>
      <c r="BH63" s="8">
        <v>0.56332175925925931</v>
      </c>
      <c r="BI63" s="15">
        <f t="shared" si="16"/>
        <v>13.519722222222224</v>
      </c>
      <c r="BJ63" s="7">
        <v>0.314</v>
      </c>
      <c r="BK63" s="7">
        <v>0.317</v>
      </c>
      <c r="BL63">
        <f t="shared" si="17"/>
        <v>0.3155</v>
      </c>
      <c r="BM63">
        <f t="shared" si="44"/>
        <v>0.11938538814979086</v>
      </c>
      <c r="BP63" s="8">
        <v>0.56332175925925931</v>
      </c>
      <c r="BQ63" s="15">
        <f t="shared" si="18"/>
        <v>13.519722222222224</v>
      </c>
      <c r="BR63" s="7">
        <v>0.35299999999999998</v>
      </c>
      <c r="BS63" s="7">
        <v>0.36299999999999999</v>
      </c>
      <c r="BT63">
        <f t="shared" si="19"/>
        <v>0.35799999999999998</v>
      </c>
      <c r="BU63">
        <f t="shared" si="45"/>
        <v>0.11861499672114983</v>
      </c>
      <c r="BW63" s="8">
        <v>0.56332175925925931</v>
      </c>
      <c r="BX63" s="15">
        <f t="shared" si="20"/>
        <v>13.519722222222224</v>
      </c>
      <c r="BY63" s="7">
        <v>0.40699999999999997</v>
      </c>
      <c r="BZ63" s="7">
        <v>0.41</v>
      </c>
      <c r="CA63">
        <f t="shared" si="21"/>
        <v>0.40849999999999997</v>
      </c>
      <c r="CB63">
        <f t="shared" si="46"/>
        <v>0.11531218977091912</v>
      </c>
      <c r="CD63" s="8">
        <v>0.56332175925925931</v>
      </c>
      <c r="CE63" s="15">
        <f t="shared" si="22"/>
        <v>13.519722222222224</v>
      </c>
      <c r="CF63" s="7">
        <v>0.39900000000000002</v>
      </c>
      <c r="CG63" s="7">
        <v>0.40400000000000003</v>
      </c>
      <c r="CH63">
        <f t="shared" si="23"/>
        <v>0.40150000000000002</v>
      </c>
      <c r="CI63">
        <f t="shared" si="47"/>
        <v>0.1237977230548762</v>
      </c>
    </row>
    <row r="64" spans="2:87" x14ac:dyDescent="0.35">
      <c r="B64" s="8">
        <v>0.57374999999999998</v>
      </c>
      <c r="C64" s="15">
        <f t="shared" si="0"/>
        <v>13.77</v>
      </c>
      <c r="D64" s="7">
        <v>0.13500000000000001</v>
      </c>
      <c r="E64" s="7">
        <v>0.13400000000000001</v>
      </c>
      <c r="F64">
        <f t="shared" si="1"/>
        <v>0.13450000000000001</v>
      </c>
      <c r="G64">
        <f t="shared" si="36"/>
        <v>4.5684940703353646E-2</v>
      </c>
      <c r="I64" s="8">
        <v>0.57374999999999998</v>
      </c>
      <c r="J64" s="15">
        <f t="shared" si="2"/>
        <v>13.77</v>
      </c>
      <c r="K64" s="7">
        <v>0.13700000000000001</v>
      </c>
      <c r="L64" s="7">
        <v>0.13600000000000001</v>
      </c>
      <c r="M64">
        <f t="shared" si="3"/>
        <v>0.13650000000000001</v>
      </c>
      <c r="N64">
        <f t="shared" si="37"/>
        <v>4.0122992942173849E-2</v>
      </c>
      <c r="Q64" s="8">
        <v>0.57374999999999998</v>
      </c>
      <c r="R64" s="15">
        <f t="shared" si="4"/>
        <v>13.77</v>
      </c>
      <c r="S64" s="7">
        <v>0.13700000000000001</v>
      </c>
      <c r="T64" s="7">
        <v>0.13900000000000001</v>
      </c>
      <c r="U64">
        <f t="shared" si="5"/>
        <v>0.13800000000000001</v>
      </c>
      <c r="V64">
        <f t="shared" si="38"/>
        <v>4.3300319596886176E-2</v>
      </c>
      <c r="Y64" s="8">
        <v>0.57374999999999998</v>
      </c>
      <c r="Z64" s="15">
        <f t="shared" si="6"/>
        <v>13.77</v>
      </c>
      <c r="AA64" s="7">
        <v>0.35799999999999998</v>
      </c>
      <c r="AB64" s="7">
        <v>0.34799999999999998</v>
      </c>
      <c r="AC64">
        <f t="shared" si="7"/>
        <v>0.35299999999999998</v>
      </c>
      <c r="AD64">
        <f t="shared" si="39"/>
        <v>0.10845016079792699</v>
      </c>
      <c r="AF64" s="8">
        <v>0.57374999999999998</v>
      </c>
      <c r="AG64" s="15">
        <f t="shared" si="8"/>
        <v>13.77</v>
      </c>
      <c r="AH64" s="7">
        <v>0.378</v>
      </c>
      <c r="AI64" s="7">
        <v>0.40300000000000002</v>
      </c>
      <c r="AJ64">
        <f t="shared" si="9"/>
        <v>0.39050000000000001</v>
      </c>
      <c r="AK64">
        <f t="shared" si="40"/>
        <v>0.12416434737027456</v>
      </c>
      <c r="AM64" s="8">
        <v>0.57374999999999998</v>
      </c>
      <c r="AN64" s="15">
        <f t="shared" si="10"/>
        <v>13.77</v>
      </c>
      <c r="AO64" s="7">
        <v>0.378</v>
      </c>
      <c r="AP64" s="7">
        <v>0.38400000000000001</v>
      </c>
      <c r="AQ64">
        <f t="shared" si="11"/>
        <v>0.38100000000000001</v>
      </c>
      <c r="AR64">
        <f t="shared" si="41"/>
        <v>0.11349425442200446</v>
      </c>
      <c r="AT64" s="8">
        <v>0.57374999999999998</v>
      </c>
      <c r="AU64" s="15">
        <f t="shared" si="12"/>
        <v>13.77</v>
      </c>
      <c r="AV64" s="7">
        <v>0.27800000000000002</v>
      </c>
      <c r="AW64" s="7">
        <v>0.28000000000000003</v>
      </c>
      <c r="AX64">
        <f t="shared" si="13"/>
        <v>0.27900000000000003</v>
      </c>
      <c r="AY64">
        <f t="shared" si="42"/>
        <v>0.12255840412618016</v>
      </c>
      <c r="BA64" s="8">
        <v>0.57374999999999998</v>
      </c>
      <c r="BB64" s="15">
        <f t="shared" si="14"/>
        <v>13.77</v>
      </c>
      <c r="BC64" s="7">
        <v>0.316</v>
      </c>
      <c r="BD64" s="7">
        <v>0.32800000000000001</v>
      </c>
      <c r="BE64">
        <f t="shared" si="15"/>
        <v>0.32200000000000001</v>
      </c>
      <c r="BF64">
        <f t="shared" si="43"/>
        <v>0.12425049335686149</v>
      </c>
      <c r="BH64" s="8">
        <v>0.57374999999999998</v>
      </c>
      <c r="BI64" s="15">
        <f t="shared" si="16"/>
        <v>13.77</v>
      </c>
      <c r="BJ64" s="7">
        <v>0.32200000000000001</v>
      </c>
      <c r="BK64" s="7">
        <v>0.32700000000000001</v>
      </c>
      <c r="BL64">
        <f t="shared" si="17"/>
        <v>0.32450000000000001</v>
      </c>
      <c r="BM64">
        <f t="shared" si="44"/>
        <v>0.11933498554268836</v>
      </c>
      <c r="BP64" s="8">
        <v>0.57374999999999998</v>
      </c>
      <c r="BQ64" s="15">
        <f t="shared" si="18"/>
        <v>13.77</v>
      </c>
      <c r="BR64" s="7">
        <v>0.35599999999999998</v>
      </c>
      <c r="BS64" s="7">
        <v>0.38100000000000001</v>
      </c>
      <c r="BT64">
        <f t="shared" si="19"/>
        <v>0.36849999999999999</v>
      </c>
      <c r="BU64">
        <f t="shared" si="45"/>
        <v>0.10589265893780048</v>
      </c>
      <c r="BW64" s="8">
        <v>0.57374999999999998</v>
      </c>
      <c r="BX64" s="15">
        <f t="shared" si="20"/>
        <v>13.77</v>
      </c>
      <c r="BY64" s="7">
        <v>0.41099999999999998</v>
      </c>
      <c r="BZ64" s="7">
        <v>0.41299999999999998</v>
      </c>
      <c r="CA64">
        <f t="shared" si="21"/>
        <v>0.41199999999999998</v>
      </c>
      <c r="CB64">
        <f t="shared" si="46"/>
        <v>9.938022854140785E-2</v>
      </c>
      <c r="CD64" s="8">
        <v>0.57374999999999998</v>
      </c>
      <c r="CE64" s="15">
        <f t="shared" si="22"/>
        <v>13.77</v>
      </c>
      <c r="CF64" s="7">
        <v>0.41</v>
      </c>
      <c r="CG64" s="7">
        <v>0.41499999999999998</v>
      </c>
      <c r="CH64">
        <f t="shared" si="23"/>
        <v>0.41249999999999998</v>
      </c>
      <c r="CI64">
        <f t="shared" si="47"/>
        <v>0.11416972279333908</v>
      </c>
    </row>
    <row r="65" spans="2:87" x14ac:dyDescent="0.35">
      <c r="B65" s="8">
        <v>0.58417824074074076</v>
      </c>
      <c r="C65" s="15">
        <f t="shared" si="0"/>
        <v>14.020277777777778</v>
      </c>
      <c r="D65" s="7">
        <v>0.13400000000000001</v>
      </c>
      <c r="E65" s="7">
        <v>0.13400000000000001</v>
      </c>
      <c r="F65">
        <f t="shared" si="1"/>
        <v>0.13400000000000001</v>
      </c>
      <c r="G65">
        <f t="shared" si="36"/>
        <v>4.0423944103504673E-2</v>
      </c>
      <c r="I65" s="8">
        <v>0.58417824074074076</v>
      </c>
      <c r="J65" s="15">
        <f t="shared" si="2"/>
        <v>14.020277777777778</v>
      </c>
      <c r="K65" s="7">
        <v>0.13900000000000001</v>
      </c>
      <c r="L65" s="7">
        <v>0.13800000000000001</v>
      </c>
      <c r="M65">
        <f t="shared" si="3"/>
        <v>0.13850000000000001</v>
      </c>
      <c r="N65">
        <f t="shared" si="37"/>
        <v>4.1424915442020115E-2</v>
      </c>
      <c r="Q65" s="8">
        <v>0.58417824074074076</v>
      </c>
      <c r="R65" s="15">
        <f t="shared" si="4"/>
        <v>14.020277777777778</v>
      </c>
      <c r="S65" s="7">
        <v>0.13900000000000001</v>
      </c>
      <c r="T65" s="7">
        <v>0.14000000000000001</v>
      </c>
      <c r="U65">
        <f t="shared" si="5"/>
        <v>0.13950000000000001</v>
      </c>
      <c r="V65">
        <f t="shared" si="38"/>
        <v>4.4709104748843556E-2</v>
      </c>
      <c r="Y65" s="8">
        <v>0.58417824074074076</v>
      </c>
      <c r="Z65" s="15">
        <f t="shared" si="6"/>
        <v>14.020277777777778</v>
      </c>
      <c r="AA65" s="7">
        <v>0.35099999999999998</v>
      </c>
      <c r="AB65" s="7">
        <v>0.36899999999999999</v>
      </c>
      <c r="AC65">
        <f t="shared" si="7"/>
        <v>0.36</v>
      </c>
      <c r="AD65">
        <f t="shared" si="39"/>
        <v>0.12051829738647966</v>
      </c>
      <c r="AF65" s="8">
        <v>0.58417824074074076</v>
      </c>
      <c r="AG65" s="15">
        <f t="shared" si="8"/>
        <v>14.020277777777778</v>
      </c>
      <c r="AH65" s="7">
        <v>0.39700000000000002</v>
      </c>
      <c r="AI65" s="7">
        <v>0.41299999999999998</v>
      </c>
      <c r="AJ65">
        <f t="shared" si="9"/>
        <v>0.40500000000000003</v>
      </c>
      <c r="AK65">
        <f t="shared" si="40"/>
        <v>0.12439654154142156</v>
      </c>
      <c r="AM65" s="8">
        <v>0.58417824074074076</v>
      </c>
      <c r="AN65" s="15">
        <f t="shared" si="10"/>
        <v>14.020277777777778</v>
      </c>
      <c r="AO65" s="7">
        <v>0.38900000000000001</v>
      </c>
      <c r="AP65" s="7">
        <v>0.39400000000000002</v>
      </c>
      <c r="AQ65">
        <f t="shared" si="11"/>
        <v>0.39150000000000001</v>
      </c>
      <c r="AR65">
        <f t="shared" si="41"/>
        <v>0.11217345030965926</v>
      </c>
      <c r="AT65" s="8">
        <v>0.58417824074074076</v>
      </c>
      <c r="AU65" s="15">
        <f t="shared" si="12"/>
        <v>14.020277777777778</v>
      </c>
      <c r="AV65" s="7">
        <v>0.27500000000000002</v>
      </c>
      <c r="AW65" s="7">
        <v>0.29199999999999998</v>
      </c>
      <c r="AX65">
        <f t="shared" si="13"/>
        <v>0.28349999999999997</v>
      </c>
      <c r="AY65">
        <f t="shared" si="42"/>
        <v>0.1265136470040879</v>
      </c>
      <c r="BA65" s="8">
        <v>0.58417824074074076</v>
      </c>
      <c r="BB65" s="15">
        <f t="shared" si="14"/>
        <v>14.020277777777778</v>
      </c>
      <c r="BC65" s="7">
        <v>0.32500000000000001</v>
      </c>
      <c r="BD65" s="7">
        <v>0.34100000000000003</v>
      </c>
      <c r="BE65">
        <f t="shared" si="15"/>
        <v>0.33300000000000002</v>
      </c>
      <c r="BF65">
        <f t="shared" si="43"/>
        <v>0.12582068442451924</v>
      </c>
      <c r="BH65" s="8">
        <v>0.58417824074074076</v>
      </c>
      <c r="BI65" s="15">
        <f t="shared" si="16"/>
        <v>14.020277777777778</v>
      </c>
      <c r="BJ65" s="7">
        <v>0.33100000000000002</v>
      </c>
      <c r="BK65" s="7">
        <v>0.33700000000000002</v>
      </c>
      <c r="BL65">
        <f t="shared" si="17"/>
        <v>0.33400000000000002</v>
      </c>
      <c r="BM65">
        <f t="shared" si="44"/>
        <v>0.11926718192024019</v>
      </c>
      <c r="BP65" s="8">
        <v>0.58417824074074076</v>
      </c>
      <c r="BQ65" s="15">
        <f t="shared" si="18"/>
        <v>14.020277777777778</v>
      </c>
      <c r="BR65" s="7">
        <v>0.36899999999999999</v>
      </c>
      <c r="BS65" s="7">
        <v>0.38400000000000001</v>
      </c>
      <c r="BT65">
        <f t="shared" si="19"/>
        <v>0.3765</v>
      </c>
      <c r="BU65">
        <f t="shared" si="45"/>
        <v>9.1192181764414848E-2</v>
      </c>
      <c r="BW65" s="8">
        <v>0.58417824074074076</v>
      </c>
      <c r="BX65" s="15">
        <f t="shared" si="20"/>
        <v>14.020277777777778</v>
      </c>
      <c r="BY65" s="7">
        <v>0.41899999999999998</v>
      </c>
      <c r="BZ65" s="7">
        <v>0.435</v>
      </c>
      <c r="CA65">
        <f t="shared" si="21"/>
        <v>0.42699999999999999</v>
      </c>
      <c r="CB65">
        <f t="shared" si="46"/>
        <v>0.11340830783960479</v>
      </c>
      <c r="CD65" s="8">
        <v>0.58417824074074076</v>
      </c>
      <c r="CE65" s="15">
        <f t="shared" si="22"/>
        <v>14.020277777777778</v>
      </c>
      <c r="CF65" s="7">
        <v>0.42</v>
      </c>
      <c r="CG65" s="7">
        <v>0.438</v>
      </c>
      <c r="CH65">
        <f t="shared" si="23"/>
        <v>0.42899999999999999</v>
      </c>
      <c r="CI65">
        <f t="shared" si="47"/>
        <v>0.10948513117152854</v>
      </c>
    </row>
    <row r="66" spans="2:87" x14ac:dyDescent="0.35">
      <c r="B66" s="8">
        <v>0.59460648148148143</v>
      </c>
      <c r="C66" s="15">
        <f t="shared" si="0"/>
        <v>14.270555555555553</v>
      </c>
      <c r="D66" s="7">
        <v>0.13600000000000001</v>
      </c>
      <c r="E66" s="7">
        <v>0.13500000000000001</v>
      </c>
      <c r="F66">
        <f t="shared" si="1"/>
        <v>0.13550000000000001</v>
      </c>
      <c r="G66">
        <f t="shared" si="36"/>
        <v>4.6920292965607319E-2</v>
      </c>
      <c r="I66" s="8">
        <v>0.59460648148148143</v>
      </c>
      <c r="J66" s="15">
        <f t="shared" si="2"/>
        <v>14.270555555555553</v>
      </c>
      <c r="K66" s="7">
        <v>0.13900000000000001</v>
      </c>
      <c r="L66" s="7">
        <v>0.13900000000000001</v>
      </c>
      <c r="M66">
        <f t="shared" si="3"/>
        <v>0.13900000000000001</v>
      </c>
      <c r="N66">
        <f t="shared" si="37"/>
        <v>4.2841759168409772E-2</v>
      </c>
      <c r="Q66" s="8">
        <v>0.59460648148148143</v>
      </c>
      <c r="R66" s="15">
        <f t="shared" si="4"/>
        <v>14.270555555555553</v>
      </c>
      <c r="S66" s="7">
        <v>0.14099999999999999</v>
      </c>
      <c r="T66" s="7">
        <v>0.14099999999999999</v>
      </c>
      <c r="U66">
        <f t="shared" si="5"/>
        <v>0.14099999999999999</v>
      </c>
      <c r="V66">
        <f t="shared" si="38"/>
        <v>4.4233693690745354E-2</v>
      </c>
      <c r="Y66" s="8">
        <v>0.59460648148148143</v>
      </c>
      <c r="Z66" s="15">
        <f t="shared" si="6"/>
        <v>14.270555555555553</v>
      </c>
      <c r="AA66" s="7">
        <v>0.36199999999999999</v>
      </c>
      <c r="AB66" s="7">
        <v>0.37</v>
      </c>
      <c r="AC66">
        <f t="shared" si="7"/>
        <v>0.36599999999999999</v>
      </c>
      <c r="AD66">
        <f t="shared" si="39"/>
        <v>0.10685407519964178</v>
      </c>
      <c r="AF66" s="8">
        <v>0.59460648148148143</v>
      </c>
      <c r="AG66" s="15">
        <f t="shared" si="8"/>
        <v>14.270555555555553</v>
      </c>
      <c r="AH66" s="7">
        <v>0.41199999999999998</v>
      </c>
      <c r="AI66" s="7">
        <v>0.42699999999999999</v>
      </c>
      <c r="AJ66">
        <f t="shared" si="9"/>
        <v>0.41949999999999998</v>
      </c>
      <c r="AK66">
        <f t="shared" si="40"/>
        <v>0.10558355675182399</v>
      </c>
      <c r="AM66" s="8">
        <v>0.59460648148148143</v>
      </c>
      <c r="AN66" s="15">
        <f t="shared" si="10"/>
        <v>14.270555555555553</v>
      </c>
      <c r="AO66" s="7">
        <v>0.40100000000000002</v>
      </c>
      <c r="AP66" s="7">
        <v>0.40699999999999997</v>
      </c>
      <c r="AQ66">
        <f t="shared" si="11"/>
        <v>0.40400000000000003</v>
      </c>
      <c r="AR66">
        <f t="shared" si="41"/>
        <v>0.11519062976811982</v>
      </c>
      <c r="AT66" s="8">
        <v>0.59460648148148143</v>
      </c>
      <c r="AU66" s="15">
        <f t="shared" si="12"/>
        <v>14.270555555555553</v>
      </c>
      <c r="AV66" s="7">
        <v>0.29099999999999998</v>
      </c>
      <c r="AW66" s="7">
        <v>0.29699999999999999</v>
      </c>
      <c r="AX66">
        <f t="shared" si="13"/>
        <v>0.29399999999999998</v>
      </c>
      <c r="AY66">
        <f t="shared" si="42"/>
        <v>0.11314119665220353</v>
      </c>
      <c r="BA66" s="8">
        <v>0.59460648148148143</v>
      </c>
      <c r="BB66" s="15">
        <f t="shared" si="14"/>
        <v>14.270555555555553</v>
      </c>
      <c r="BC66" s="7">
        <v>0.33400000000000002</v>
      </c>
      <c r="BD66" s="7">
        <v>0.34899999999999998</v>
      </c>
      <c r="BE66">
        <f t="shared" si="15"/>
        <v>0.34150000000000003</v>
      </c>
      <c r="BF66">
        <f t="shared" si="43"/>
        <v>0.12701056491540208</v>
      </c>
      <c r="BH66" s="8">
        <v>0.59460648148148143</v>
      </c>
      <c r="BI66" s="15">
        <f t="shared" si="16"/>
        <v>14.270555555555553</v>
      </c>
      <c r="BJ66" s="7">
        <v>0.34599999999999997</v>
      </c>
      <c r="BK66" s="7">
        <v>0.34499999999999997</v>
      </c>
      <c r="BL66">
        <f t="shared" si="17"/>
        <v>0.34549999999999997</v>
      </c>
      <c r="BM66">
        <f t="shared" si="44"/>
        <v>0.12453495493877147</v>
      </c>
      <c r="BP66" s="8">
        <v>0.59460648148148143</v>
      </c>
      <c r="BQ66" s="15">
        <f t="shared" si="18"/>
        <v>14.270555555555553</v>
      </c>
      <c r="BR66" s="7">
        <v>0.39900000000000002</v>
      </c>
      <c r="BS66" s="7">
        <v>0.40799999999999997</v>
      </c>
      <c r="BT66">
        <f t="shared" si="19"/>
        <v>0.40349999999999997</v>
      </c>
      <c r="BU66">
        <f t="shared" si="45"/>
        <v>0.12339896454129663</v>
      </c>
      <c r="BW66" s="8">
        <v>0.59460648148148143</v>
      </c>
      <c r="BX66" s="15">
        <f t="shared" si="20"/>
        <v>14.270555555555553</v>
      </c>
      <c r="BY66" s="7">
        <v>0.437</v>
      </c>
      <c r="BZ66" s="7">
        <v>0.442</v>
      </c>
      <c r="CA66">
        <f t="shared" si="21"/>
        <v>0.4395</v>
      </c>
      <c r="CB66">
        <f t="shared" si="46"/>
        <v>9.9256019114766711E-2</v>
      </c>
      <c r="CD66" s="8">
        <v>0.59460648148148143</v>
      </c>
      <c r="CE66" s="15">
        <f t="shared" si="22"/>
        <v>14.270555555555553</v>
      </c>
      <c r="CF66" s="7">
        <v>0.434</v>
      </c>
      <c r="CG66" s="7">
        <v>0.436</v>
      </c>
      <c r="CH66">
        <f t="shared" si="23"/>
        <v>0.435</v>
      </c>
      <c r="CI66">
        <f t="shared" si="47"/>
        <v>0.10144967805301905</v>
      </c>
    </row>
    <row r="67" spans="2:87" x14ac:dyDescent="0.35">
      <c r="B67" s="8">
        <v>0.60503472222222221</v>
      </c>
      <c r="C67" s="15">
        <f t="shared" si="0"/>
        <v>14.520833333333332</v>
      </c>
      <c r="D67" s="7">
        <v>0.14099999999999999</v>
      </c>
      <c r="E67" s="7">
        <v>0.13700000000000001</v>
      </c>
      <c r="F67">
        <f t="shared" si="1"/>
        <v>0.13900000000000001</v>
      </c>
      <c r="G67">
        <f t="shared" si="36"/>
        <v>4.8284500672492424E-2</v>
      </c>
      <c r="I67" s="8">
        <v>0.60503472222222221</v>
      </c>
      <c r="J67" s="15">
        <f t="shared" si="2"/>
        <v>14.520833333333332</v>
      </c>
      <c r="K67" s="7">
        <v>0.14099999999999999</v>
      </c>
      <c r="L67" s="7">
        <v>0.14099999999999999</v>
      </c>
      <c r="M67">
        <f t="shared" si="3"/>
        <v>0.14099999999999999</v>
      </c>
      <c r="N67">
        <f t="shared" si="37"/>
        <v>4.6080787493996953E-2</v>
      </c>
      <c r="Q67" s="8">
        <v>0.60503472222222221</v>
      </c>
      <c r="R67" s="15">
        <f t="shared" si="4"/>
        <v>14.520833333333332</v>
      </c>
      <c r="S67" s="7">
        <v>0.14199999999999999</v>
      </c>
      <c r="T67" s="7">
        <v>0.14299999999999999</v>
      </c>
      <c r="U67">
        <f t="shared" si="5"/>
        <v>0.14249999999999999</v>
      </c>
      <c r="V67">
        <f t="shared" si="38"/>
        <v>4.2083412461690249E-2</v>
      </c>
      <c r="Y67" s="8">
        <v>0.60503472222222221</v>
      </c>
      <c r="Z67" s="15">
        <f t="shared" si="6"/>
        <v>14.520833333333332</v>
      </c>
      <c r="AA67" s="7">
        <v>0.38</v>
      </c>
      <c r="AB67" s="7">
        <v>0.38700000000000001</v>
      </c>
      <c r="AC67">
        <f t="shared" si="7"/>
        <v>0.38350000000000001</v>
      </c>
      <c r="AD67">
        <f t="shared" si="39"/>
        <v>0.10306607013434593</v>
      </c>
      <c r="AF67" s="8">
        <v>0.60503472222222221</v>
      </c>
      <c r="AG67" s="15">
        <f t="shared" si="8"/>
        <v>14.520833333333332</v>
      </c>
      <c r="AH67" s="7">
        <v>0.41799999999999998</v>
      </c>
      <c r="AI67" s="7">
        <v>0.44700000000000001</v>
      </c>
      <c r="AJ67">
        <f t="shared" si="9"/>
        <v>0.4325</v>
      </c>
      <c r="AK67">
        <f t="shared" si="40"/>
        <v>0.12748536273944941</v>
      </c>
      <c r="AM67" s="8">
        <v>0.60503472222222221</v>
      </c>
      <c r="AN67" s="15">
        <f t="shared" si="10"/>
        <v>14.520833333333332</v>
      </c>
      <c r="AO67" s="7">
        <v>0.41499999999999998</v>
      </c>
      <c r="AP67" s="7">
        <v>0.41799999999999998</v>
      </c>
      <c r="AQ67">
        <f t="shared" si="11"/>
        <v>0.41649999999999998</v>
      </c>
      <c r="AR67">
        <f t="shared" si="41"/>
        <v>0.11574889743852154</v>
      </c>
      <c r="AT67" s="8">
        <v>0.60503472222222221</v>
      </c>
      <c r="AU67" s="15">
        <f t="shared" si="12"/>
        <v>14.520833333333332</v>
      </c>
      <c r="AV67" s="7">
        <v>0.30599999999999999</v>
      </c>
      <c r="AW67" s="7">
        <v>0.3</v>
      </c>
      <c r="AX67">
        <f t="shared" si="13"/>
        <v>0.30299999999999999</v>
      </c>
      <c r="AY67">
        <f t="shared" si="42"/>
        <v>0.12654246322010992</v>
      </c>
      <c r="BA67" s="8">
        <v>0.60503472222222221</v>
      </c>
      <c r="BB67" s="15">
        <f t="shared" si="14"/>
        <v>14.520833333333332</v>
      </c>
      <c r="BC67" s="7">
        <v>0.34899999999999998</v>
      </c>
      <c r="BD67" s="7">
        <v>0.36399999999999999</v>
      </c>
      <c r="BE67">
        <f t="shared" si="15"/>
        <v>0.35649999999999998</v>
      </c>
      <c r="BF67">
        <f t="shared" si="43"/>
        <v>0.12507145822662927</v>
      </c>
      <c r="BH67" s="8">
        <v>0.60503472222222221</v>
      </c>
      <c r="BI67" s="15">
        <f t="shared" si="16"/>
        <v>14.520833333333332</v>
      </c>
      <c r="BJ67" s="7">
        <v>0.35799999999999998</v>
      </c>
      <c r="BK67" s="7">
        <v>0.35699999999999998</v>
      </c>
      <c r="BL67">
        <f t="shared" si="17"/>
        <v>0.35749999999999998</v>
      </c>
      <c r="BM67">
        <f t="shared" si="44"/>
        <v>0.12225310320137275</v>
      </c>
      <c r="BP67" s="8">
        <v>0.60503472222222221</v>
      </c>
      <c r="BQ67" s="15">
        <f t="shared" si="18"/>
        <v>14.520833333333332</v>
      </c>
      <c r="BR67" s="7">
        <v>0.38900000000000001</v>
      </c>
      <c r="BS67" s="7">
        <v>0.42</v>
      </c>
      <c r="BT67">
        <f t="shared" si="19"/>
        <v>0.40449999999999997</v>
      </c>
      <c r="BU67">
        <f t="shared" si="45"/>
        <v>0.10808843601439141</v>
      </c>
      <c r="BW67" s="8">
        <v>0.60503472222222221</v>
      </c>
      <c r="BX67" s="15">
        <f t="shared" si="20"/>
        <v>14.520833333333332</v>
      </c>
      <c r="BY67" s="7">
        <v>0.441</v>
      </c>
      <c r="BZ67" s="7">
        <v>0.47099999999999997</v>
      </c>
      <c r="CA67">
        <f t="shared" si="21"/>
        <v>0.45599999999999996</v>
      </c>
      <c r="CB67">
        <f t="shared" si="46"/>
        <v>9.23823655707256E-2</v>
      </c>
      <c r="CD67" s="8">
        <v>0.60503472222222221</v>
      </c>
      <c r="CE67" s="15">
        <f t="shared" si="22"/>
        <v>14.520833333333332</v>
      </c>
      <c r="CF67" s="7">
        <v>0.45100000000000001</v>
      </c>
      <c r="CG67" s="7">
        <v>0.45100000000000001</v>
      </c>
      <c r="CH67">
        <f t="shared" si="23"/>
        <v>0.45100000000000001</v>
      </c>
      <c r="CI67">
        <f t="shared" si="47"/>
        <v>0.11206953157146116</v>
      </c>
    </row>
    <row r="68" spans="2:87" x14ac:dyDescent="0.35">
      <c r="B68" s="8">
        <v>0.61546296296296299</v>
      </c>
      <c r="C68" s="15">
        <f t="shared" si="0"/>
        <v>14.771111111111111</v>
      </c>
      <c r="D68" s="7">
        <v>0.14599999999999999</v>
      </c>
      <c r="E68" s="7">
        <v>0.14000000000000001</v>
      </c>
      <c r="F68">
        <f t="shared" si="1"/>
        <v>0.14300000000000002</v>
      </c>
      <c r="G68">
        <f t="shared" si="36"/>
        <v>3.4091405844704388E-2</v>
      </c>
      <c r="I68" s="8">
        <v>0.61546296296296299</v>
      </c>
      <c r="J68" s="15">
        <f t="shared" si="2"/>
        <v>14.771111111111111</v>
      </c>
      <c r="K68" s="7">
        <v>0.14299999999999999</v>
      </c>
      <c r="L68" s="7">
        <v>0.14199999999999999</v>
      </c>
      <c r="M68">
        <f t="shared" si="3"/>
        <v>0.14249999999999999</v>
      </c>
      <c r="N68">
        <f t="shared" si="37"/>
        <v>4.5441709662913221E-2</v>
      </c>
      <c r="Q68" s="8">
        <v>0.61546296296296299</v>
      </c>
      <c r="R68" s="15">
        <f t="shared" si="4"/>
        <v>14.771111111111111</v>
      </c>
      <c r="S68" s="7">
        <v>0.14399999999999999</v>
      </c>
      <c r="T68" s="7">
        <v>0.14499999999999999</v>
      </c>
      <c r="U68">
        <f t="shared" si="5"/>
        <v>0.14449999999999999</v>
      </c>
      <c r="V68">
        <f t="shared" si="38"/>
        <v>4.6620644269736083E-2</v>
      </c>
      <c r="Y68" s="8">
        <v>0.61546296296296299</v>
      </c>
      <c r="Z68" s="15">
        <f t="shared" si="6"/>
        <v>14.771111111111111</v>
      </c>
      <c r="AA68" s="7">
        <v>0.38900000000000001</v>
      </c>
      <c r="AB68" s="7">
        <v>0.4</v>
      </c>
      <c r="AC68">
        <f t="shared" si="7"/>
        <v>0.39450000000000002</v>
      </c>
      <c r="AD68">
        <f t="shared" si="39"/>
        <v>9.9723063606719023E-2</v>
      </c>
      <c r="AF68" s="8">
        <v>0.61546296296296299</v>
      </c>
      <c r="AG68" s="15">
        <f t="shared" si="8"/>
        <v>14.771111111111111</v>
      </c>
      <c r="AH68" s="7">
        <v>0.434</v>
      </c>
      <c r="AI68" s="7">
        <v>0.46100000000000002</v>
      </c>
      <c r="AJ68">
        <f t="shared" si="9"/>
        <v>0.44750000000000001</v>
      </c>
      <c r="AK68">
        <f t="shared" si="40"/>
        <v>0.12695444350824969</v>
      </c>
      <c r="AM68" s="8">
        <v>0.61546296296296299</v>
      </c>
      <c r="AN68" s="15">
        <f t="shared" si="10"/>
        <v>14.771111111111111</v>
      </c>
      <c r="AO68" s="7">
        <v>0.42499999999999999</v>
      </c>
      <c r="AP68" s="7">
        <v>0.43099999999999999</v>
      </c>
      <c r="AQ68">
        <f t="shared" si="11"/>
        <v>0.42799999999999999</v>
      </c>
      <c r="AR68">
        <f t="shared" si="41"/>
        <v>0.11538118823239193</v>
      </c>
      <c r="AT68" s="8">
        <v>0.61546296296296299</v>
      </c>
      <c r="AU68" s="15">
        <f t="shared" si="12"/>
        <v>14.771111111111111</v>
      </c>
      <c r="AV68" s="7">
        <v>0.308</v>
      </c>
      <c r="AW68" s="7">
        <v>0.317</v>
      </c>
      <c r="AX68">
        <f t="shared" si="13"/>
        <v>0.3125</v>
      </c>
      <c r="AY68">
        <f t="shared" si="42"/>
        <v>0.11609682497519536</v>
      </c>
      <c r="BA68" s="8">
        <v>0.61546296296296299</v>
      </c>
      <c r="BB68" s="15">
        <f t="shared" si="14"/>
        <v>14.771111111111111</v>
      </c>
      <c r="BC68" s="7">
        <v>0.35399999999999998</v>
      </c>
      <c r="BD68" s="7">
        <v>0.377</v>
      </c>
      <c r="BE68">
        <f t="shared" si="15"/>
        <v>0.36549999999999999</v>
      </c>
      <c r="BF68">
        <f t="shared" si="43"/>
        <v>0.1315318090411858</v>
      </c>
      <c r="BH68" s="8">
        <v>0.61546296296296299</v>
      </c>
      <c r="BI68" s="15">
        <f t="shared" si="16"/>
        <v>14.771111111111111</v>
      </c>
      <c r="BJ68" s="7">
        <v>0.36399999999999999</v>
      </c>
      <c r="BK68" s="7">
        <v>0.37</v>
      </c>
      <c r="BL68">
        <f t="shared" si="17"/>
        <v>0.36699999999999999</v>
      </c>
      <c r="BM68">
        <f t="shared" si="44"/>
        <v>0.12167192668963656</v>
      </c>
      <c r="BP68" s="8">
        <v>0.61546296296296299</v>
      </c>
      <c r="BQ68" s="15">
        <f t="shared" si="18"/>
        <v>14.771111111111111</v>
      </c>
      <c r="BR68" s="7">
        <v>0.40200000000000002</v>
      </c>
      <c r="BS68" s="7">
        <v>0.42499999999999999</v>
      </c>
      <c r="BT68">
        <f t="shared" si="19"/>
        <v>0.41349999999999998</v>
      </c>
      <c r="BU68">
        <f t="shared" si="45"/>
        <v>9.9806401565964625E-2</v>
      </c>
      <c r="BW68" s="8">
        <v>0.61546296296296299</v>
      </c>
      <c r="BX68" s="15">
        <f t="shared" si="20"/>
        <v>14.771111111111111</v>
      </c>
      <c r="BY68" s="7">
        <v>0.45500000000000002</v>
      </c>
      <c r="BZ68" s="7">
        <v>0.46500000000000002</v>
      </c>
      <c r="CA68">
        <f t="shared" si="21"/>
        <v>0.46</v>
      </c>
      <c r="CB68">
        <f t="shared" si="46"/>
        <v>0.10659005896043329</v>
      </c>
      <c r="CD68" s="8">
        <v>0.61546296296296299</v>
      </c>
      <c r="CE68" s="15">
        <f t="shared" si="22"/>
        <v>14.771111111111111</v>
      </c>
      <c r="CF68" s="7">
        <v>0.46</v>
      </c>
      <c r="CG68" s="7">
        <v>0.46</v>
      </c>
      <c r="CH68">
        <f t="shared" si="23"/>
        <v>0.46</v>
      </c>
      <c r="CI68">
        <f t="shared" si="47"/>
        <v>0.10647369981794706</v>
      </c>
    </row>
    <row r="69" spans="2:87" x14ac:dyDescent="0.35">
      <c r="B69" s="8">
        <v>0.62587962962962962</v>
      </c>
      <c r="C69" s="15">
        <f t="shared" si="0"/>
        <v>15.021111111111111</v>
      </c>
      <c r="D69" s="7">
        <v>0.14099999999999999</v>
      </c>
      <c r="E69" s="7">
        <v>0.14199999999999999</v>
      </c>
      <c r="F69">
        <f t="shared" si="1"/>
        <v>0.14149999999999999</v>
      </c>
      <c r="G69">
        <f t="shared" si="36"/>
        <v>5.3001723543828413E-2</v>
      </c>
      <c r="I69" s="8">
        <v>0.62587962962962962</v>
      </c>
      <c r="J69" s="15">
        <f t="shared" si="2"/>
        <v>15.021111111111111</v>
      </c>
      <c r="K69" s="7">
        <v>0.14499999999999999</v>
      </c>
      <c r="L69" s="7">
        <v>0.14399999999999999</v>
      </c>
      <c r="M69">
        <f t="shared" si="3"/>
        <v>0.14449999999999999</v>
      </c>
      <c r="N69">
        <f t="shared" si="37"/>
        <v>4.4814080416166191E-2</v>
      </c>
      <c r="Q69" s="8">
        <v>0.62587962962962962</v>
      </c>
      <c r="R69" s="15">
        <f t="shared" si="4"/>
        <v>15.021111111111111</v>
      </c>
      <c r="S69" s="7">
        <v>0.14599999999999999</v>
      </c>
      <c r="T69" s="7">
        <v>0.14599999999999999</v>
      </c>
      <c r="U69">
        <f t="shared" si="5"/>
        <v>0.14599999999999999</v>
      </c>
      <c r="V69">
        <f t="shared" si="38"/>
        <v>4.6141799982191499E-2</v>
      </c>
      <c r="Y69" s="8">
        <v>0.62587962962962962</v>
      </c>
      <c r="Z69" s="15">
        <f t="shared" si="6"/>
        <v>15.021111111111111</v>
      </c>
      <c r="AA69" s="7">
        <v>0.42199999999999999</v>
      </c>
      <c r="AB69" s="7">
        <v>0.41299999999999998</v>
      </c>
      <c r="AC69">
        <f t="shared" si="7"/>
        <v>0.41749999999999998</v>
      </c>
      <c r="AD69">
        <f t="shared" si="39"/>
        <v>0.11862700248446274</v>
      </c>
      <c r="AF69" s="8">
        <v>0.62587962962962962</v>
      </c>
      <c r="AG69" s="15">
        <f t="shared" si="8"/>
        <v>15.021111111111111</v>
      </c>
      <c r="AH69" s="7">
        <v>0.45100000000000001</v>
      </c>
      <c r="AI69" s="7">
        <v>0.48799999999999999</v>
      </c>
      <c r="AJ69">
        <f t="shared" si="9"/>
        <v>0.46950000000000003</v>
      </c>
      <c r="AK69">
        <f t="shared" si="40"/>
        <v>0.12002322752961139</v>
      </c>
      <c r="AM69" s="8">
        <v>0.62587962962962962</v>
      </c>
      <c r="AN69" s="15">
        <f t="shared" si="10"/>
        <v>15.021111111111111</v>
      </c>
      <c r="AO69" s="7">
        <v>0.437</v>
      </c>
      <c r="AP69" s="7">
        <v>0.443</v>
      </c>
      <c r="AQ69">
        <f t="shared" si="11"/>
        <v>0.44</v>
      </c>
      <c r="AR69">
        <f t="shared" si="41"/>
        <v>0.11565622816617764</v>
      </c>
      <c r="AT69" s="8">
        <v>0.62587962962962962</v>
      </c>
      <c r="AU69" s="15">
        <f t="shared" si="12"/>
        <v>15.021111111111111</v>
      </c>
      <c r="AV69" s="7">
        <v>0.32400000000000001</v>
      </c>
      <c r="AW69" s="7">
        <v>0.33300000000000002</v>
      </c>
      <c r="AX69">
        <f t="shared" si="13"/>
        <v>0.32850000000000001</v>
      </c>
      <c r="AY69">
        <f t="shared" si="42"/>
        <v>0.11724428094057537</v>
      </c>
      <c r="BA69" s="8">
        <v>0.62587962962962962</v>
      </c>
      <c r="BB69" s="15">
        <f t="shared" si="14"/>
        <v>15.021111111111111</v>
      </c>
      <c r="BC69" s="7">
        <v>0.373</v>
      </c>
      <c r="BD69" s="7">
        <v>0.377</v>
      </c>
      <c r="BE69">
        <f t="shared" si="15"/>
        <v>0.375</v>
      </c>
      <c r="BF69">
        <f t="shared" si="43"/>
        <v>0.12126685954980562</v>
      </c>
      <c r="BH69" s="8">
        <v>0.62587962962962962</v>
      </c>
      <c r="BI69" s="15">
        <f t="shared" si="16"/>
        <v>15.021111111111111</v>
      </c>
      <c r="BJ69" s="7">
        <v>0.377</v>
      </c>
      <c r="BK69" s="7">
        <v>0.38100000000000001</v>
      </c>
      <c r="BL69">
        <f t="shared" si="17"/>
        <v>0.379</v>
      </c>
      <c r="BM69">
        <f t="shared" si="44"/>
        <v>0.1273597266071001</v>
      </c>
      <c r="BP69" s="8">
        <v>0.62587962962962962</v>
      </c>
      <c r="BQ69" s="15">
        <f t="shared" si="18"/>
        <v>15.021111111111111</v>
      </c>
      <c r="BR69" s="7">
        <v>0.40500000000000003</v>
      </c>
      <c r="BS69" s="7">
        <v>0.42799999999999999</v>
      </c>
      <c r="BT69">
        <f t="shared" si="19"/>
        <v>0.41649999999999998</v>
      </c>
      <c r="BU69">
        <f t="shared" si="45"/>
        <v>0.10653022239329976</v>
      </c>
      <c r="BW69" s="8">
        <v>0.62587962962962962</v>
      </c>
      <c r="BX69" s="15">
        <f t="shared" si="20"/>
        <v>15.021111111111111</v>
      </c>
      <c r="BY69" s="7">
        <v>0.46200000000000002</v>
      </c>
      <c r="BZ69" s="7">
        <v>0.503</v>
      </c>
      <c r="CA69">
        <f t="shared" si="21"/>
        <v>0.48250000000000004</v>
      </c>
      <c r="CB69">
        <f t="shared" si="46"/>
        <v>0.10794155348177537</v>
      </c>
      <c r="CD69" s="8">
        <v>0.62587962962962962</v>
      </c>
      <c r="CE69" s="15">
        <f t="shared" si="22"/>
        <v>15.021111111111111</v>
      </c>
      <c r="CF69" s="7">
        <v>0.47</v>
      </c>
      <c r="CG69" s="7">
        <v>0.47499999999999998</v>
      </c>
      <c r="CH69">
        <f t="shared" si="23"/>
        <v>0.47249999999999998</v>
      </c>
      <c r="CI69">
        <f t="shared" si="47"/>
        <v>0.10324559554876332</v>
      </c>
    </row>
    <row r="70" spans="2:87" x14ac:dyDescent="0.35">
      <c r="B70" s="8">
        <v>0.6363078703703704</v>
      </c>
      <c r="C70" s="15">
        <f t="shared" si="0"/>
        <v>15.27138888888889</v>
      </c>
      <c r="D70" s="7">
        <v>0.14399999999999999</v>
      </c>
      <c r="E70" s="7">
        <v>0.14599999999999999</v>
      </c>
      <c r="F70">
        <f t="shared" si="1"/>
        <v>0.14499999999999999</v>
      </c>
      <c r="G70">
        <f t="shared" si="36"/>
        <v>4.5762167964866707E-2</v>
      </c>
      <c r="I70" s="8">
        <v>0.6363078703703704</v>
      </c>
      <c r="J70" s="15">
        <f t="shared" si="2"/>
        <v>15.27138888888889</v>
      </c>
      <c r="K70" s="7">
        <v>0.14599999999999999</v>
      </c>
      <c r="L70" s="7">
        <v>0.14599999999999999</v>
      </c>
      <c r="M70">
        <f t="shared" si="3"/>
        <v>0.14599999999999999</v>
      </c>
      <c r="N70">
        <f t="shared" si="37"/>
        <v>4.956512862877975E-2</v>
      </c>
      <c r="Q70" s="8">
        <v>0.6363078703703704</v>
      </c>
      <c r="R70" s="15">
        <f t="shared" si="4"/>
        <v>15.27138888888889</v>
      </c>
      <c r="S70" s="7">
        <v>0.14699999999999999</v>
      </c>
      <c r="T70" s="7">
        <v>0.14799999999999999</v>
      </c>
      <c r="U70">
        <f t="shared" si="5"/>
        <v>0.14749999999999999</v>
      </c>
      <c r="V70">
        <f t="shared" si="38"/>
        <v>4.567269896693138E-2</v>
      </c>
      <c r="Y70" s="8">
        <v>0.6363078703703704</v>
      </c>
      <c r="Z70" s="15">
        <f t="shared" si="6"/>
        <v>15.27138888888889</v>
      </c>
      <c r="AA70" s="7">
        <v>0.41699999999999998</v>
      </c>
      <c r="AB70" s="7">
        <v>0.41899999999999998</v>
      </c>
      <c r="AC70">
        <f t="shared" si="7"/>
        <v>0.41799999999999998</v>
      </c>
      <c r="AD70">
        <f t="shared" si="39"/>
        <v>0.12545933845520241</v>
      </c>
      <c r="AF70" s="8">
        <v>0.6363078703703704</v>
      </c>
      <c r="AG70" s="15">
        <f t="shared" si="8"/>
        <v>15.27138888888889</v>
      </c>
      <c r="AH70" s="7">
        <v>0.45500000000000002</v>
      </c>
      <c r="AI70" s="7">
        <v>0.47399999999999998</v>
      </c>
      <c r="AJ70">
        <f t="shared" si="9"/>
        <v>0.46450000000000002</v>
      </c>
      <c r="AK70">
        <f t="shared" si="40"/>
        <v>0.11348357158323413</v>
      </c>
      <c r="AM70" s="8">
        <v>0.6363078703703704</v>
      </c>
      <c r="AN70" s="15">
        <f t="shared" si="10"/>
        <v>15.27138888888889</v>
      </c>
      <c r="AO70" s="7">
        <v>0.45</v>
      </c>
      <c r="AP70" s="7">
        <v>0.45800000000000002</v>
      </c>
      <c r="AQ70">
        <f t="shared" si="11"/>
        <v>0.45400000000000001</v>
      </c>
      <c r="AR70">
        <f t="shared" si="41"/>
        <v>0.11294491530724508</v>
      </c>
      <c r="AT70" s="8">
        <v>0.6363078703703704</v>
      </c>
      <c r="AU70" s="15">
        <f t="shared" si="12"/>
        <v>15.27138888888889</v>
      </c>
      <c r="AV70" s="7">
        <v>0.33400000000000002</v>
      </c>
      <c r="AW70" s="7">
        <v>0.33700000000000002</v>
      </c>
      <c r="AX70">
        <f t="shared" si="13"/>
        <v>0.33550000000000002</v>
      </c>
      <c r="AY70">
        <f t="shared" si="42"/>
        <v>0.13079326051955262</v>
      </c>
      <c r="BA70" s="8">
        <v>0.6363078703703704</v>
      </c>
      <c r="BB70" s="15">
        <f t="shared" si="14"/>
        <v>15.27138888888889</v>
      </c>
      <c r="BC70" s="7">
        <v>0.38300000000000001</v>
      </c>
      <c r="BD70" s="7">
        <v>0.39200000000000002</v>
      </c>
      <c r="BE70">
        <f t="shared" si="15"/>
        <v>0.38750000000000001</v>
      </c>
      <c r="BF70">
        <f t="shared" si="43"/>
        <v>0.12317300650826719</v>
      </c>
      <c r="BH70" s="8">
        <v>0.6363078703703704</v>
      </c>
      <c r="BI70" s="15">
        <f t="shared" si="16"/>
        <v>15.27138888888889</v>
      </c>
      <c r="BJ70" s="7">
        <v>0.39300000000000002</v>
      </c>
      <c r="BK70" s="7">
        <v>0.39100000000000001</v>
      </c>
      <c r="BL70">
        <f t="shared" si="17"/>
        <v>0.39200000000000002</v>
      </c>
      <c r="BM70">
        <f t="shared" si="44"/>
        <v>0.12247361684621111</v>
      </c>
      <c r="BP70" s="8">
        <v>0.6363078703703704</v>
      </c>
      <c r="BQ70" s="15">
        <f t="shared" si="18"/>
        <v>15.27138888888889</v>
      </c>
      <c r="BR70" s="7">
        <v>0.44</v>
      </c>
      <c r="BS70" s="7">
        <v>0.46</v>
      </c>
      <c r="BT70">
        <f t="shared" si="19"/>
        <v>0.45</v>
      </c>
      <c r="BU70">
        <f t="shared" si="45"/>
        <v>8.879748228474367E-2</v>
      </c>
      <c r="BW70" s="8">
        <v>0.6363078703703704</v>
      </c>
      <c r="BX70" s="15">
        <f t="shared" si="20"/>
        <v>15.27138888888889</v>
      </c>
      <c r="BY70" s="7">
        <v>0.46500000000000002</v>
      </c>
      <c r="BZ70" s="7">
        <v>0.495</v>
      </c>
      <c r="CA70">
        <f t="shared" si="21"/>
        <v>0.48</v>
      </c>
      <c r="CB70">
        <f t="shared" si="46"/>
        <v>9.8685642007112218E-2</v>
      </c>
      <c r="CD70" s="8">
        <v>0.6363078703703704</v>
      </c>
      <c r="CE70" s="15">
        <f t="shared" si="22"/>
        <v>15.27138888888889</v>
      </c>
      <c r="CF70" s="7">
        <v>0.47799999999999998</v>
      </c>
      <c r="CG70" s="7">
        <v>0.48499999999999999</v>
      </c>
      <c r="CH70">
        <f t="shared" si="23"/>
        <v>0.48149999999999998</v>
      </c>
      <c r="CI70">
        <f t="shared" si="47"/>
        <v>0.1010202191455009</v>
      </c>
    </row>
    <row r="71" spans="2:87" x14ac:dyDescent="0.35">
      <c r="B71" s="8">
        <v>0.64674768518518522</v>
      </c>
      <c r="C71" s="15">
        <f t="shared" si="0"/>
        <v>15.521944444444445</v>
      </c>
      <c r="D71" s="7">
        <v>0.14699999999999999</v>
      </c>
      <c r="E71" s="7">
        <v>0.14599999999999999</v>
      </c>
      <c r="F71">
        <f t="shared" si="1"/>
        <v>0.14649999999999999</v>
      </c>
      <c r="G71">
        <f t="shared" si="36"/>
        <v>4.3014026716724732E-2</v>
      </c>
      <c r="I71" s="8">
        <v>0.64674768518518522</v>
      </c>
      <c r="J71" s="15">
        <f t="shared" si="2"/>
        <v>15.521944444444445</v>
      </c>
      <c r="K71" s="7">
        <v>0.14799999999999999</v>
      </c>
      <c r="L71" s="7">
        <v>0.14699999999999999</v>
      </c>
      <c r="M71">
        <f t="shared" si="3"/>
        <v>0.14749999999999999</v>
      </c>
      <c r="N71">
        <f t="shared" si="37"/>
        <v>4.8895383442213738E-2</v>
      </c>
      <c r="Q71" s="8">
        <v>0.64674768518518522</v>
      </c>
      <c r="R71" s="15">
        <f t="shared" si="4"/>
        <v>15.521944444444445</v>
      </c>
      <c r="S71" s="7">
        <v>0.14799999999999999</v>
      </c>
      <c r="T71" s="7">
        <v>0.14899999999999999</v>
      </c>
      <c r="U71">
        <f t="shared" si="5"/>
        <v>0.14849999999999999</v>
      </c>
      <c r="V71">
        <f t="shared" si="38"/>
        <v>4.6811493961067062E-2</v>
      </c>
      <c r="Y71" s="8">
        <v>0.64674768518518522</v>
      </c>
      <c r="Z71" s="15">
        <f t="shared" si="6"/>
        <v>15.521944444444445</v>
      </c>
      <c r="AA71" s="7">
        <v>0.42199999999999999</v>
      </c>
      <c r="AB71" s="7">
        <v>0.42</v>
      </c>
      <c r="AC71">
        <f t="shared" si="7"/>
        <v>0.42099999999999999</v>
      </c>
      <c r="AD71">
        <f t="shared" si="39"/>
        <v>0.10424771112187481</v>
      </c>
      <c r="AF71" s="8">
        <v>0.64674768518518522</v>
      </c>
      <c r="AG71" s="15">
        <f t="shared" si="8"/>
        <v>15.521944444444445</v>
      </c>
      <c r="AH71" s="7">
        <v>0.47599999999999998</v>
      </c>
      <c r="AI71" s="7">
        <v>0.505</v>
      </c>
      <c r="AJ71">
        <f t="shared" si="9"/>
        <v>0.49049999999999999</v>
      </c>
      <c r="AK71">
        <f t="shared" si="40"/>
        <v>0.11457207072879581</v>
      </c>
      <c r="AM71" s="8">
        <v>0.64674768518518522</v>
      </c>
      <c r="AN71" s="15">
        <f t="shared" si="10"/>
        <v>15.521944444444445</v>
      </c>
      <c r="AO71" s="7">
        <v>0.46200000000000002</v>
      </c>
      <c r="AP71" s="7">
        <v>0.47099999999999997</v>
      </c>
      <c r="AQ71">
        <f t="shared" si="11"/>
        <v>0.46650000000000003</v>
      </c>
      <c r="AR71">
        <f t="shared" si="41"/>
        <v>0.11182307319651602</v>
      </c>
      <c r="AT71" s="8">
        <v>0.64674768518518522</v>
      </c>
      <c r="AU71" s="15">
        <f t="shared" si="12"/>
        <v>15.521944444444445</v>
      </c>
      <c r="AV71" s="7">
        <v>0.34499999999999997</v>
      </c>
      <c r="AW71" s="7">
        <v>0.35199999999999998</v>
      </c>
      <c r="AX71">
        <f t="shared" si="13"/>
        <v>0.34849999999999998</v>
      </c>
      <c r="AY71">
        <f t="shared" si="42"/>
        <v>0.12800190866065767</v>
      </c>
      <c r="BA71" s="8">
        <v>0.64674768518518522</v>
      </c>
      <c r="BB71" s="15">
        <f t="shared" si="14"/>
        <v>15.521944444444445</v>
      </c>
      <c r="BC71" s="7">
        <v>0.39600000000000002</v>
      </c>
      <c r="BD71" s="7">
        <v>0.40300000000000002</v>
      </c>
      <c r="BE71">
        <f t="shared" si="15"/>
        <v>0.39950000000000002</v>
      </c>
      <c r="BF71">
        <f t="shared" si="43"/>
        <v>0.11966260417139733</v>
      </c>
      <c r="BH71" s="8">
        <v>0.64674768518518522</v>
      </c>
      <c r="BI71" s="15">
        <f t="shared" si="16"/>
        <v>15.521944444444445</v>
      </c>
      <c r="BJ71" s="7">
        <v>0.40300000000000002</v>
      </c>
      <c r="BK71" s="7">
        <v>0.40300000000000002</v>
      </c>
      <c r="BL71">
        <f t="shared" si="17"/>
        <v>0.40300000000000002</v>
      </c>
      <c r="BM71">
        <f t="shared" si="44"/>
        <v>0.12320098255771471</v>
      </c>
      <c r="BP71" s="8">
        <v>0.64674768518518522</v>
      </c>
      <c r="BQ71" s="15">
        <f t="shared" si="18"/>
        <v>15.521944444444445</v>
      </c>
      <c r="BR71" s="7">
        <v>0.434</v>
      </c>
      <c r="BS71" s="7">
        <v>0.45500000000000002</v>
      </c>
      <c r="BT71">
        <f t="shared" si="19"/>
        <v>0.44450000000000001</v>
      </c>
      <c r="BU71">
        <f t="shared" si="45"/>
        <v>0.10886337740589626</v>
      </c>
      <c r="BW71" s="8">
        <v>0.64674768518518522</v>
      </c>
      <c r="BX71" s="15">
        <f t="shared" si="20"/>
        <v>15.521944444444445</v>
      </c>
      <c r="BY71" s="7">
        <v>0.49399999999999999</v>
      </c>
      <c r="BZ71" s="7">
        <v>0.48899999999999999</v>
      </c>
      <c r="CA71">
        <f t="shared" si="21"/>
        <v>0.49149999999999999</v>
      </c>
      <c r="CB71">
        <f t="shared" si="46"/>
        <v>9.6338933152298634E-2</v>
      </c>
      <c r="CD71" s="8">
        <v>0.64674768518518522</v>
      </c>
      <c r="CE71" s="15">
        <f t="shared" si="22"/>
        <v>15.521944444444445</v>
      </c>
      <c r="CF71" s="7">
        <v>0.5</v>
      </c>
      <c r="CG71" s="7">
        <v>0.505</v>
      </c>
      <c r="CH71">
        <f t="shared" si="23"/>
        <v>0.50249999999999995</v>
      </c>
      <c r="CI71">
        <f t="shared" si="47"/>
        <v>9.6853398068089375E-2</v>
      </c>
    </row>
    <row r="72" spans="2:87" x14ac:dyDescent="0.35">
      <c r="B72" s="8">
        <v>0.65716435185185185</v>
      </c>
      <c r="C72" s="15">
        <f t="shared" si="0"/>
        <v>15.771944444444443</v>
      </c>
      <c r="D72" s="7">
        <v>0.14499999999999999</v>
      </c>
      <c r="E72" s="7">
        <v>0.14299999999999999</v>
      </c>
      <c r="F72">
        <f t="shared" si="1"/>
        <v>0.14399999999999999</v>
      </c>
      <c r="G72">
        <f t="shared" si="36"/>
        <v>3.3759135415801972E-2</v>
      </c>
      <c r="I72" s="8">
        <v>0.65716435185185185</v>
      </c>
      <c r="J72" s="15">
        <f t="shared" si="2"/>
        <v>15.771944444444443</v>
      </c>
      <c r="K72" s="7">
        <v>0.15</v>
      </c>
      <c r="L72" s="7">
        <v>0.14899999999999999</v>
      </c>
      <c r="M72">
        <f t="shared" si="3"/>
        <v>0.14949999999999999</v>
      </c>
      <c r="N72">
        <f t="shared" si="37"/>
        <v>4.9986189068415274E-2</v>
      </c>
      <c r="Q72" s="8">
        <v>0.65716435185185185</v>
      </c>
      <c r="R72" s="15">
        <f t="shared" si="4"/>
        <v>15.771944444444443</v>
      </c>
      <c r="S72" s="7">
        <v>0.151</v>
      </c>
      <c r="T72" s="7">
        <v>0.152</v>
      </c>
      <c r="U72">
        <f t="shared" si="5"/>
        <v>0.1515</v>
      </c>
      <c r="V72">
        <f t="shared" si="38"/>
        <v>4.7759281465577348E-2</v>
      </c>
      <c r="Y72" s="8">
        <v>0.65716435185185185</v>
      </c>
      <c r="Z72" s="15">
        <f t="shared" si="6"/>
        <v>15.771944444444443</v>
      </c>
      <c r="AA72" s="7">
        <v>0.42499999999999999</v>
      </c>
      <c r="AB72" s="7">
        <v>0.437</v>
      </c>
      <c r="AC72">
        <f t="shared" si="7"/>
        <v>0.43099999999999999</v>
      </c>
      <c r="AD72">
        <f t="shared" si="39"/>
        <v>0.12629083050127499</v>
      </c>
      <c r="AF72" s="8">
        <v>0.65716435185185185</v>
      </c>
      <c r="AG72" s="15">
        <f t="shared" si="8"/>
        <v>15.771944444444443</v>
      </c>
      <c r="AH72" s="7">
        <v>0.49</v>
      </c>
      <c r="AI72" s="7">
        <v>0.51700000000000002</v>
      </c>
      <c r="AJ72">
        <f t="shared" si="9"/>
        <v>0.50350000000000006</v>
      </c>
      <c r="AK72">
        <f t="shared" si="40"/>
        <v>0.10977101501522046</v>
      </c>
      <c r="AM72" s="8">
        <v>0.65716435185185185</v>
      </c>
      <c r="AN72" s="15">
        <f t="shared" si="10"/>
        <v>15.771944444444443</v>
      </c>
      <c r="AO72" s="7">
        <v>0.47499999999999998</v>
      </c>
      <c r="AP72" s="7">
        <v>0.48499999999999999</v>
      </c>
      <c r="AQ72">
        <f t="shared" si="11"/>
        <v>0.48</v>
      </c>
      <c r="AR72">
        <f t="shared" si="41"/>
        <v>0.11004566461931758</v>
      </c>
      <c r="AT72" s="8">
        <v>0.65716435185185185</v>
      </c>
      <c r="AU72" s="15">
        <f t="shared" si="12"/>
        <v>15.771944444444443</v>
      </c>
      <c r="AV72" s="7">
        <v>0.34599999999999997</v>
      </c>
      <c r="AW72" s="7">
        <v>0.35799999999999998</v>
      </c>
      <c r="AX72">
        <f t="shared" si="13"/>
        <v>0.35199999999999998</v>
      </c>
      <c r="AY72">
        <f t="shared" si="42"/>
        <v>0.12764418239744305</v>
      </c>
      <c r="BA72" s="8">
        <v>0.65716435185185185</v>
      </c>
      <c r="BB72" s="15">
        <f t="shared" si="14"/>
        <v>15.771944444444443</v>
      </c>
      <c r="BC72" s="7">
        <v>0.41099999999999998</v>
      </c>
      <c r="BD72" s="7">
        <v>0.42699999999999999</v>
      </c>
      <c r="BE72">
        <f t="shared" si="15"/>
        <v>0.41899999999999998</v>
      </c>
      <c r="BF72">
        <f t="shared" si="43"/>
        <v>0.11917671794271904</v>
      </c>
      <c r="BH72" s="8">
        <v>0.65716435185185185</v>
      </c>
      <c r="BI72" s="15">
        <f t="shared" si="16"/>
        <v>15.771944444444443</v>
      </c>
      <c r="BJ72" s="7">
        <v>0.41299999999999998</v>
      </c>
      <c r="BK72" s="7">
        <v>0.41499999999999998</v>
      </c>
      <c r="BL72">
        <f t="shared" si="17"/>
        <v>0.41399999999999998</v>
      </c>
      <c r="BM72">
        <f t="shared" si="44"/>
        <v>0.1208844342989758</v>
      </c>
      <c r="BP72" s="8">
        <v>0.65716435185185185</v>
      </c>
      <c r="BQ72" s="15">
        <f t="shared" si="18"/>
        <v>15.771944444444443</v>
      </c>
      <c r="BR72" s="7">
        <v>0.44</v>
      </c>
      <c r="BS72" s="7">
        <v>0.46</v>
      </c>
      <c r="BT72">
        <f t="shared" si="19"/>
        <v>0.45</v>
      </c>
      <c r="BU72">
        <f t="shared" si="45"/>
        <v>0.1154180213988118</v>
      </c>
      <c r="BW72" s="8">
        <v>0.65716435185185185</v>
      </c>
      <c r="BX72" s="15">
        <f t="shared" si="20"/>
        <v>15.771944444444443</v>
      </c>
      <c r="BY72" s="7">
        <v>0.503</v>
      </c>
      <c r="BZ72" s="7">
        <v>0.51700000000000002</v>
      </c>
      <c r="CA72">
        <f t="shared" si="21"/>
        <v>0.51</v>
      </c>
      <c r="CB72">
        <f t="shared" si="46"/>
        <v>0.10620896236341348</v>
      </c>
      <c r="CD72" s="8">
        <v>0.65716435185185185</v>
      </c>
      <c r="CE72" s="15">
        <f t="shared" si="22"/>
        <v>15.771944444444443</v>
      </c>
      <c r="CF72" s="7">
        <v>0.499</v>
      </c>
      <c r="CG72" s="7">
        <v>0.52200000000000002</v>
      </c>
      <c r="CH72">
        <f t="shared" si="23"/>
        <v>0.51049999999999995</v>
      </c>
      <c r="CI72">
        <f t="shared" si="47"/>
        <v>0.10268552580298008</v>
      </c>
    </row>
    <row r="73" spans="2:87" x14ac:dyDescent="0.35">
      <c r="B73" s="8">
        <v>0.66759259259259263</v>
      </c>
      <c r="C73" s="15">
        <f t="shared" si="0"/>
        <v>16.022222222222222</v>
      </c>
      <c r="D73" s="7">
        <v>0.15</v>
      </c>
      <c r="E73" s="7">
        <v>0.14799999999999999</v>
      </c>
      <c r="F73">
        <f t="shared" si="1"/>
        <v>0.14899999999999999</v>
      </c>
      <c r="G73">
        <f t="shared" si="36"/>
        <v>4.2279465481300439E-2</v>
      </c>
      <c r="I73" s="8">
        <v>0.66759259259259263</v>
      </c>
      <c r="J73" s="15">
        <f t="shared" si="2"/>
        <v>16.022222222222222</v>
      </c>
      <c r="K73" s="7">
        <v>0.152</v>
      </c>
      <c r="L73" s="7">
        <v>0.151</v>
      </c>
      <c r="M73">
        <f t="shared" si="3"/>
        <v>0.1515</v>
      </c>
      <c r="N73">
        <f t="shared" si="37"/>
        <v>4.9327399114967425E-2</v>
      </c>
      <c r="Q73" s="8">
        <v>0.66759259259259263</v>
      </c>
      <c r="R73" s="15">
        <f t="shared" si="4"/>
        <v>16.022222222222222</v>
      </c>
      <c r="S73" s="7">
        <v>0.152</v>
      </c>
      <c r="T73" s="7">
        <v>0.154</v>
      </c>
      <c r="U73">
        <f t="shared" si="5"/>
        <v>0.153</v>
      </c>
      <c r="V73">
        <f t="shared" si="38"/>
        <v>4.7291114747813959E-2</v>
      </c>
      <c r="Y73" s="8">
        <v>0.66759259259259263</v>
      </c>
      <c r="Z73" s="15">
        <f t="shared" si="6"/>
        <v>16.022222222222222</v>
      </c>
      <c r="AA73" s="7">
        <v>0.46300000000000002</v>
      </c>
      <c r="AB73" s="7">
        <v>0.45</v>
      </c>
      <c r="AC73">
        <f t="shared" si="7"/>
        <v>0.45650000000000002</v>
      </c>
      <c r="AD73">
        <f t="shared" si="39"/>
        <v>8.6050080016989772E-2</v>
      </c>
      <c r="AF73" s="8">
        <v>0.66759259259259263</v>
      </c>
      <c r="AG73" s="15">
        <f t="shared" si="8"/>
        <v>16.022222222222222</v>
      </c>
      <c r="AH73" s="7">
        <v>0.50800000000000001</v>
      </c>
      <c r="AI73" s="7">
        <v>0.52200000000000002</v>
      </c>
      <c r="AJ73">
        <f t="shared" si="9"/>
        <v>0.51500000000000001</v>
      </c>
      <c r="AK73">
        <f t="shared" si="40"/>
        <v>0.10340517723244612</v>
      </c>
      <c r="AM73" s="8">
        <v>0.66759259259259263</v>
      </c>
      <c r="AN73" s="15">
        <f t="shared" si="10"/>
        <v>16.022222222222222</v>
      </c>
      <c r="AO73" s="7">
        <v>0.48799999999999999</v>
      </c>
      <c r="AP73" s="7">
        <v>0.499</v>
      </c>
      <c r="AQ73">
        <f t="shared" si="11"/>
        <v>0.49349999999999999</v>
      </c>
      <c r="AR73">
        <f t="shared" si="41"/>
        <v>0.10734476721683514</v>
      </c>
      <c r="AT73" s="8">
        <v>0.66759259259259263</v>
      </c>
      <c r="AU73" s="15">
        <f t="shared" si="12"/>
        <v>16.022222222222222</v>
      </c>
      <c r="AV73" s="7">
        <v>0.35399999999999998</v>
      </c>
      <c r="AW73" s="7">
        <v>0.36299999999999999</v>
      </c>
      <c r="AX73">
        <f t="shared" si="13"/>
        <v>0.35849999999999999</v>
      </c>
      <c r="AY73">
        <f t="shared" si="42"/>
        <v>0.10394195822224914</v>
      </c>
      <c r="BA73" s="8">
        <v>0.66759259259259263</v>
      </c>
      <c r="BB73" s="15">
        <f t="shared" si="14"/>
        <v>16.022222222222222</v>
      </c>
      <c r="BC73" s="7">
        <v>0.41899999999999998</v>
      </c>
      <c r="BD73" s="7">
        <v>0.43</v>
      </c>
      <c r="BE73">
        <f t="shared" si="15"/>
        <v>0.42449999999999999</v>
      </c>
      <c r="BF73">
        <f t="shared" si="43"/>
        <v>0.12068497256123013</v>
      </c>
      <c r="BH73" s="8">
        <v>0.66759259259259263</v>
      </c>
      <c r="BI73" s="15">
        <f t="shared" si="16"/>
        <v>16.022222222222222</v>
      </c>
      <c r="BJ73" s="7">
        <v>0.42699999999999999</v>
      </c>
      <c r="BK73" s="7">
        <v>0.435</v>
      </c>
      <c r="BL73">
        <f t="shared" si="17"/>
        <v>0.43099999999999999</v>
      </c>
      <c r="BM73">
        <f t="shared" si="44"/>
        <v>0.12316948794092734</v>
      </c>
      <c r="BP73" s="8">
        <v>0.66759259259259263</v>
      </c>
      <c r="BQ73" s="15">
        <f t="shared" si="18"/>
        <v>16.022222222222222</v>
      </c>
      <c r="BR73" s="7">
        <v>0.45400000000000001</v>
      </c>
      <c r="BS73" s="7">
        <v>0.47799999999999998</v>
      </c>
      <c r="BT73">
        <f t="shared" si="19"/>
        <v>0.46599999999999997</v>
      </c>
      <c r="BU73">
        <f t="shared" si="45"/>
        <v>0.11467519447432319</v>
      </c>
      <c r="BW73" s="8">
        <v>0.66759259259259263</v>
      </c>
      <c r="BX73" s="15">
        <f t="shared" si="20"/>
        <v>16.022222222222222</v>
      </c>
      <c r="BY73" s="7">
        <v>0.51300000000000001</v>
      </c>
      <c r="BZ73" s="7">
        <v>0.54700000000000004</v>
      </c>
      <c r="CA73">
        <f t="shared" si="21"/>
        <v>0.53</v>
      </c>
      <c r="CB73">
        <f t="shared" si="46"/>
        <v>9.0628115021765529E-2</v>
      </c>
      <c r="CD73" s="8">
        <v>0.66759259259259263</v>
      </c>
      <c r="CE73" s="15">
        <f t="shared" si="22"/>
        <v>16.022222222222222</v>
      </c>
      <c r="CF73" s="7">
        <v>0.51700000000000002</v>
      </c>
      <c r="CG73" s="7">
        <v>0.53800000000000003</v>
      </c>
      <c r="CH73">
        <f t="shared" si="23"/>
        <v>0.52750000000000008</v>
      </c>
      <c r="CI73">
        <f t="shared" si="47"/>
        <v>0.10065622062415205</v>
      </c>
    </row>
    <row r="74" spans="2:87" x14ac:dyDescent="0.35">
      <c r="B74" s="8">
        <v>0.67802083333333341</v>
      </c>
      <c r="C74" s="15">
        <f t="shared" ref="C74:C137" si="48">B74*24</f>
        <v>16.272500000000001</v>
      </c>
      <c r="D74" s="7">
        <v>0.15</v>
      </c>
      <c r="E74" s="7">
        <v>0.14699999999999999</v>
      </c>
      <c r="F74">
        <f t="shared" ref="F74:F137" si="49">AVERAGE(D74:E74)</f>
        <v>0.14849999999999999</v>
      </c>
      <c r="G74">
        <f t="shared" si="36"/>
        <v>3.4917197713009544E-2</v>
      </c>
      <c r="I74" s="8">
        <v>0.67802083333333341</v>
      </c>
      <c r="J74" s="15">
        <f t="shared" ref="J74:J137" si="50">I74*24</f>
        <v>16.272500000000001</v>
      </c>
      <c r="K74" s="7">
        <v>0.154</v>
      </c>
      <c r="L74" s="7">
        <v>0.153</v>
      </c>
      <c r="M74">
        <f t="shared" ref="M74:M137" si="51">AVERAGE(K74:L74)</f>
        <v>0.1535</v>
      </c>
      <c r="N74">
        <f t="shared" si="37"/>
        <v>5.0393267957234998E-2</v>
      </c>
      <c r="Q74" s="8">
        <v>0.67802083333333341</v>
      </c>
      <c r="R74" s="15">
        <f t="shared" ref="R74:R137" si="52">Q74*24</f>
        <v>16.272500000000001</v>
      </c>
      <c r="S74" s="7">
        <v>0.154</v>
      </c>
      <c r="T74" s="7">
        <v>0.155</v>
      </c>
      <c r="U74">
        <f t="shared" ref="U74:U137" si="53">AVERAGE(S74:T74)</f>
        <v>0.1545</v>
      </c>
      <c r="V74">
        <f t="shared" si="38"/>
        <v>5.1435256993168962E-2</v>
      </c>
      <c r="Y74" s="8">
        <v>0.67802083333333341</v>
      </c>
      <c r="Z74" s="15">
        <f t="shared" ref="Z74:Z137" si="54">Y74*24</f>
        <v>16.272500000000001</v>
      </c>
      <c r="AA74" s="7">
        <v>0.47399999999999998</v>
      </c>
      <c r="AB74" s="7">
        <v>0.46700000000000003</v>
      </c>
      <c r="AC74">
        <f t="shared" ref="AC74:AC137" si="55">AVERAGE(AA74:AB74)</f>
        <v>0.47050000000000003</v>
      </c>
      <c r="AD74">
        <f t="shared" si="39"/>
        <v>9.7391794421949493E-2</v>
      </c>
      <c r="AF74" s="8">
        <v>0.67802083333333341</v>
      </c>
      <c r="AG74" s="15">
        <f t="shared" ref="AG74:AG137" si="56">AF74*24</f>
        <v>16.272500000000001</v>
      </c>
      <c r="AH74" s="7">
        <v>0.51600000000000001</v>
      </c>
      <c r="AI74" s="7">
        <v>0.53700000000000003</v>
      </c>
      <c r="AJ74">
        <f t="shared" ref="AJ74:AJ137" si="57">AVERAGE(AH74:AI74)</f>
        <v>0.52649999999999997</v>
      </c>
      <c r="AK74">
        <f t="shared" si="40"/>
        <v>0.12492004159582121</v>
      </c>
      <c r="AM74" s="8">
        <v>0.67802083333333341</v>
      </c>
      <c r="AN74" s="15">
        <f t="shared" ref="AN74:AN137" si="58">AM74*24</f>
        <v>16.272500000000001</v>
      </c>
      <c r="AO74" s="7">
        <v>0.501</v>
      </c>
      <c r="AP74" s="7">
        <v>0.51200000000000001</v>
      </c>
      <c r="AQ74">
        <f t="shared" ref="AQ74:AQ137" si="59">AVERAGE(AO74:AP74)</f>
        <v>0.50649999999999995</v>
      </c>
      <c r="AR74">
        <f t="shared" si="41"/>
        <v>0.10301641948166849</v>
      </c>
      <c r="AT74" s="8">
        <v>0.67802083333333341</v>
      </c>
      <c r="AU74" s="15">
        <f t="shared" ref="AU74:AU137" si="60">AT74*24</f>
        <v>16.272500000000001</v>
      </c>
      <c r="AV74" s="7">
        <v>0.379</v>
      </c>
      <c r="AW74" s="7">
        <v>0.38500000000000001</v>
      </c>
      <c r="AX74">
        <f t="shared" ref="AX74:AX137" si="61">AVERAGE(AV74:AW74)</f>
        <v>0.38200000000000001</v>
      </c>
      <c r="AY74">
        <f t="shared" si="42"/>
        <v>0.1104047947647137</v>
      </c>
      <c r="BA74" s="8">
        <v>0.67802083333333341</v>
      </c>
      <c r="BB74" s="15">
        <f t="shared" ref="BB74:BB137" si="62">BA74*24</f>
        <v>16.272500000000001</v>
      </c>
      <c r="BC74" s="7">
        <v>0.433</v>
      </c>
      <c r="BD74" s="7">
        <v>0.441</v>
      </c>
      <c r="BE74">
        <f t="shared" ref="BE74:BE137" si="63">AVERAGE(BC74:BD74)</f>
        <v>0.437</v>
      </c>
      <c r="BF74">
        <f t="shared" si="43"/>
        <v>0.12830256773713475</v>
      </c>
      <c r="BH74" s="8">
        <v>0.67802083333333341</v>
      </c>
      <c r="BI74" s="15">
        <f t="shared" ref="BI74:BI137" si="64">BH74*24</f>
        <v>16.272500000000001</v>
      </c>
      <c r="BJ74" s="7">
        <v>0.44</v>
      </c>
      <c r="BK74" s="7">
        <v>0.443</v>
      </c>
      <c r="BL74">
        <f t="shared" ref="BL74:BL137" si="65">AVERAGE(BJ74:BK74)</f>
        <v>0.4415</v>
      </c>
      <c r="BM74">
        <f t="shared" si="44"/>
        <v>0.11953630050542247</v>
      </c>
      <c r="BP74" s="8">
        <v>0.67802083333333341</v>
      </c>
      <c r="BQ74" s="15">
        <f t="shared" ref="BQ74:BQ137" si="66">BP74*24</f>
        <v>16.272500000000001</v>
      </c>
      <c r="BR74" s="7">
        <v>0.46300000000000002</v>
      </c>
      <c r="BS74" s="7">
        <v>0.501</v>
      </c>
      <c r="BT74">
        <f t="shared" ref="BT74:BT137" si="67">AVERAGE(BR74:BS74)</f>
        <v>0.48199999999999998</v>
      </c>
      <c r="BU74">
        <f t="shared" si="45"/>
        <v>9.8404513743221497E-2</v>
      </c>
      <c r="BW74" s="8">
        <v>0.67802083333333341</v>
      </c>
      <c r="BX74" s="15">
        <f t="shared" ref="BX74:BX137" si="68">BW74*24</f>
        <v>16.272500000000001</v>
      </c>
      <c r="BY74" s="7">
        <v>0.51800000000000002</v>
      </c>
      <c r="BZ74" s="7">
        <v>0.55300000000000005</v>
      </c>
      <c r="CA74">
        <f t="shared" ref="CA74:CA137" si="69">AVERAGE(BY74:BZ74)</f>
        <v>0.53550000000000009</v>
      </c>
      <c r="CB74">
        <f t="shared" si="46"/>
        <v>0.11352464224005887</v>
      </c>
      <c r="CD74" s="8">
        <v>0.67802083333333341</v>
      </c>
      <c r="CE74" s="15">
        <f t="shared" ref="CE74:CE137" si="70">CD74*24</f>
        <v>16.272500000000001</v>
      </c>
      <c r="CF74" s="7">
        <v>0.53100000000000003</v>
      </c>
      <c r="CG74" s="7">
        <v>0.53400000000000003</v>
      </c>
      <c r="CH74">
        <f t="shared" ref="CH74:CH137" si="71">AVERAGE(CF74:CG74)</f>
        <v>0.53249999999999997</v>
      </c>
      <c r="CI74">
        <f t="shared" si="47"/>
        <v>0.10149538018614118</v>
      </c>
    </row>
    <row r="75" spans="2:87" x14ac:dyDescent="0.35">
      <c r="B75" s="8">
        <v>0.68844907407407396</v>
      </c>
      <c r="C75" s="15">
        <f t="shared" si="48"/>
        <v>16.522777777777776</v>
      </c>
      <c r="D75" s="7">
        <v>0.151</v>
      </c>
      <c r="E75" s="7">
        <v>0.152</v>
      </c>
      <c r="F75">
        <f t="shared" si="49"/>
        <v>0.1515</v>
      </c>
      <c r="G75">
        <f t="shared" si="36"/>
        <v>4.5596260172996818E-2</v>
      </c>
      <c r="I75" s="8">
        <v>0.68844907407407396</v>
      </c>
      <c r="J75" s="15">
        <f t="shared" si="50"/>
        <v>16.522777777777776</v>
      </c>
      <c r="K75" s="7">
        <v>0.156</v>
      </c>
      <c r="L75" s="7">
        <v>0.155</v>
      </c>
      <c r="M75">
        <f t="shared" si="51"/>
        <v>0.1555</v>
      </c>
      <c r="N75">
        <f t="shared" si="37"/>
        <v>5.2974980205324228E-2</v>
      </c>
      <c r="Q75" s="8">
        <v>0.68844907407407396</v>
      </c>
      <c r="R75" s="15">
        <f t="shared" si="52"/>
        <v>16.522777777777776</v>
      </c>
      <c r="S75" s="7">
        <v>0.156</v>
      </c>
      <c r="T75" s="7">
        <v>0.157</v>
      </c>
      <c r="U75">
        <f t="shared" si="53"/>
        <v>0.1565</v>
      </c>
      <c r="V75">
        <f t="shared" si="38"/>
        <v>5.2636394167107227E-2</v>
      </c>
      <c r="Y75" s="8">
        <v>0.68844907407407396</v>
      </c>
      <c r="Z75" s="15">
        <f t="shared" si="54"/>
        <v>16.522777777777776</v>
      </c>
      <c r="AA75" s="7">
        <v>0.47</v>
      </c>
      <c r="AB75" s="7">
        <v>0.47499999999999998</v>
      </c>
      <c r="AC75">
        <f t="shared" si="55"/>
        <v>0.47249999999999998</v>
      </c>
      <c r="AD75">
        <f t="shared" si="39"/>
        <v>0.10068313088160939</v>
      </c>
      <c r="AF75" s="8">
        <v>0.68844907407407396</v>
      </c>
      <c r="AG75" s="15">
        <f t="shared" si="56"/>
        <v>16.522777777777776</v>
      </c>
      <c r="AH75" s="7">
        <v>0.53500000000000003</v>
      </c>
      <c r="AI75" s="7">
        <v>0.55300000000000005</v>
      </c>
      <c r="AJ75">
        <f t="shared" si="57"/>
        <v>0.54400000000000004</v>
      </c>
      <c r="AK75">
        <f t="shared" si="40"/>
        <v>0.10563932076464444</v>
      </c>
      <c r="AM75" s="8">
        <v>0.68844907407407396</v>
      </c>
      <c r="AN75" s="15">
        <f t="shared" si="58"/>
        <v>16.522777777777776</v>
      </c>
      <c r="AO75" s="7">
        <v>0.51500000000000001</v>
      </c>
      <c r="AP75" s="7">
        <v>0.52700000000000002</v>
      </c>
      <c r="AQ75">
        <f t="shared" si="59"/>
        <v>0.52100000000000002</v>
      </c>
      <c r="AR75">
        <f t="shared" si="41"/>
        <v>0.10141871587716907</v>
      </c>
      <c r="AT75" s="8">
        <v>0.68844907407407396</v>
      </c>
      <c r="AU75" s="15">
        <f t="shared" si="60"/>
        <v>16.522777777777776</v>
      </c>
      <c r="AV75" s="7">
        <v>0.39200000000000002</v>
      </c>
      <c r="AW75" s="7">
        <v>0.39100000000000001</v>
      </c>
      <c r="AX75">
        <f t="shared" si="61"/>
        <v>0.39150000000000001</v>
      </c>
      <c r="AY75">
        <f t="shared" si="42"/>
        <v>0.11018703472349785</v>
      </c>
      <c r="BA75" s="8">
        <v>0.68844907407407396</v>
      </c>
      <c r="BB75" s="15">
        <f t="shared" si="62"/>
        <v>16.522777777777776</v>
      </c>
      <c r="BC75" s="7">
        <v>0.45100000000000001</v>
      </c>
      <c r="BD75" s="7">
        <v>0.45500000000000002</v>
      </c>
      <c r="BE75">
        <f t="shared" si="63"/>
        <v>0.45300000000000001</v>
      </c>
      <c r="BF75">
        <f t="shared" si="43"/>
        <v>0.12638557372245199</v>
      </c>
      <c r="BH75" s="8">
        <v>0.68844907407407396</v>
      </c>
      <c r="BI75" s="15">
        <f t="shared" si="64"/>
        <v>16.522777777777776</v>
      </c>
      <c r="BJ75" s="7">
        <v>0.45500000000000002</v>
      </c>
      <c r="BK75" s="7">
        <v>0.46</v>
      </c>
      <c r="BL75">
        <f t="shared" si="65"/>
        <v>0.45750000000000002</v>
      </c>
      <c r="BM75">
        <f t="shared" si="44"/>
        <v>0.12105585383277104</v>
      </c>
      <c r="BP75" s="8">
        <v>0.68844907407407396</v>
      </c>
      <c r="BQ75" s="15">
        <f t="shared" si="66"/>
        <v>16.522777777777776</v>
      </c>
      <c r="BR75" s="7">
        <v>0.48199999999999998</v>
      </c>
      <c r="BS75" s="7">
        <v>0.52400000000000002</v>
      </c>
      <c r="BT75">
        <f t="shared" si="67"/>
        <v>0.503</v>
      </c>
      <c r="BU75">
        <f t="shared" si="45"/>
        <v>0.10366298791075197</v>
      </c>
      <c r="BW75" s="8">
        <v>0.68844907407407396</v>
      </c>
      <c r="BX75" s="15">
        <f t="shared" si="68"/>
        <v>16.522777777777776</v>
      </c>
      <c r="BY75" s="7">
        <v>0.54900000000000004</v>
      </c>
      <c r="BZ75" s="7">
        <v>0.55700000000000005</v>
      </c>
      <c r="CA75">
        <f t="shared" si="69"/>
        <v>0.55300000000000005</v>
      </c>
      <c r="CB75">
        <f t="shared" si="46"/>
        <v>0.1095438848918092</v>
      </c>
      <c r="CD75" s="8">
        <v>0.68844907407407396</v>
      </c>
      <c r="CE75" s="15">
        <f t="shared" si="70"/>
        <v>16.522777777777776</v>
      </c>
      <c r="CF75" s="7">
        <v>0.54200000000000004</v>
      </c>
      <c r="CG75" s="7">
        <v>0.55300000000000005</v>
      </c>
      <c r="CH75">
        <f t="shared" si="71"/>
        <v>0.5475000000000001</v>
      </c>
      <c r="CI75">
        <f t="shared" si="47"/>
        <v>9.685094949248603E-2</v>
      </c>
    </row>
    <row r="76" spans="2:87" x14ac:dyDescent="0.35">
      <c r="B76" s="8">
        <v>0.69888888888888889</v>
      </c>
      <c r="C76" s="15">
        <f t="shared" si="48"/>
        <v>16.773333333333333</v>
      </c>
      <c r="D76" s="7">
        <v>0.155</v>
      </c>
      <c r="E76" s="7">
        <v>0.151</v>
      </c>
      <c r="F76">
        <f t="shared" si="49"/>
        <v>0.153</v>
      </c>
      <c r="G76">
        <f t="shared" si="36"/>
        <v>5.1065664150969255E-2</v>
      </c>
      <c r="I76" s="8">
        <v>0.69888888888888889</v>
      </c>
      <c r="J76" s="15">
        <f t="shared" si="50"/>
        <v>16.773333333333333</v>
      </c>
      <c r="K76" s="7">
        <v>0.158</v>
      </c>
      <c r="L76" s="7">
        <v>0.157</v>
      </c>
      <c r="M76">
        <f t="shared" si="51"/>
        <v>0.1575</v>
      </c>
      <c r="N76">
        <f t="shared" si="37"/>
        <v>5.3797155504804683E-2</v>
      </c>
      <c r="Q76" s="8">
        <v>0.69888888888888889</v>
      </c>
      <c r="R76" s="15">
        <f t="shared" si="52"/>
        <v>16.773333333333333</v>
      </c>
      <c r="S76" s="7">
        <v>0.159</v>
      </c>
      <c r="T76" s="7">
        <v>0.159</v>
      </c>
      <c r="U76">
        <f t="shared" si="53"/>
        <v>0.159</v>
      </c>
      <c r="V76">
        <f t="shared" si="38"/>
        <v>5.1638972670154958E-2</v>
      </c>
      <c r="Y76" s="8">
        <v>0.69888888888888889</v>
      </c>
      <c r="Z76" s="15">
        <f t="shared" si="54"/>
        <v>16.773333333333333</v>
      </c>
      <c r="AA76" s="7">
        <v>0.52700000000000002</v>
      </c>
      <c r="AB76" s="7">
        <v>0.48899999999999999</v>
      </c>
      <c r="AC76">
        <f t="shared" si="55"/>
        <v>0.50800000000000001</v>
      </c>
      <c r="AD76">
        <f t="shared" si="39"/>
        <v>0.13212338874276411</v>
      </c>
      <c r="AF76" s="8">
        <v>0.69888888888888889</v>
      </c>
      <c r="AG76" s="15">
        <f t="shared" si="56"/>
        <v>16.773333333333333</v>
      </c>
      <c r="AH76" s="7">
        <v>0.54200000000000004</v>
      </c>
      <c r="AI76" s="7">
        <v>0.57299999999999995</v>
      </c>
      <c r="AJ76">
        <f t="shared" si="57"/>
        <v>0.5575</v>
      </c>
      <c r="AK76">
        <f t="shared" si="40"/>
        <v>0.10717912617717747</v>
      </c>
      <c r="AM76" s="8">
        <v>0.69888888888888889</v>
      </c>
      <c r="AN76" s="15">
        <f t="shared" si="58"/>
        <v>16.773333333333333</v>
      </c>
      <c r="AO76" s="7">
        <v>0.52800000000000002</v>
      </c>
      <c r="AP76" s="7">
        <v>0.53900000000000003</v>
      </c>
      <c r="AQ76">
        <f t="shared" si="59"/>
        <v>0.53350000000000009</v>
      </c>
      <c r="AR76">
        <f t="shared" si="41"/>
        <v>9.9669941505518722E-2</v>
      </c>
      <c r="AT76" s="8">
        <v>0.69888888888888889</v>
      </c>
      <c r="AU76" s="15">
        <f t="shared" si="60"/>
        <v>16.773333333333333</v>
      </c>
      <c r="AV76" s="7">
        <v>0.41699999999999998</v>
      </c>
      <c r="AW76" s="7">
        <v>0.39</v>
      </c>
      <c r="AX76">
        <f t="shared" si="61"/>
        <v>0.40349999999999997</v>
      </c>
      <c r="AY76">
        <f t="shared" si="42"/>
        <v>0.1226889226860783</v>
      </c>
      <c r="BA76" s="8">
        <v>0.69888888888888889</v>
      </c>
      <c r="BB76" s="15">
        <f t="shared" si="62"/>
        <v>16.773333333333333</v>
      </c>
      <c r="BC76" s="7">
        <v>0.45500000000000002</v>
      </c>
      <c r="BD76" s="7">
        <v>0.47299999999999998</v>
      </c>
      <c r="BE76">
        <f t="shared" si="63"/>
        <v>0.46399999999999997</v>
      </c>
      <c r="BF76">
        <f t="shared" si="43"/>
        <v>0.11738891520001493</v>
      </c>
      <c r="BH76" s="8">
        <v>0.69888888888888889</v>
      </c>
      <c r="BI76" s="15">
        <f t="shared" si="64"/>
        <v>16.773333333333333</v>
      </c>
      <c r="BJ76" s="7">
        <v>0.46899999999999997</v>
      </c>
      <c r="BK76" s="7">
        <v>0.46600000000000003</v>
      </c>
      <c r="BL76">
        <f t="shared" si="65"/>
        <v>0.46750000000000003</v>
      </c>
      <c r="BM76">
        <f t="shared" si="44"/>
        <v>0.12102378375047411</v>
      </c>
      <c r="BP76" s="8">
        <v>0.69888888888888889</v>
      </c>
      <c r="BQ76" s="15">
        <f t="shared" si="66"/>
        <v>16.773333333333333</v>
      </c>
      <c r="BR76" s="7">
        <v>0.502</v>
      </c>
      <c r="BS76" s="7">
        <v>0.54</v>
      </c>
      <c r="BT76">
        <f t="shared" si="67"/>
        <v>0.52100000000000002</v>
      </c>
      <c r="BU76">
        <f t="shared" si="45"/>
        <v>0.10340655054579914</v>
      </c>
      <c r="BW76" s="8">
        <v>0.69888888888888889</v>
      </c>
      <c r="BX76" s="15">
        <f t="shared" si="68"/>
        <v>16.773333333333333</v>
      </c>
      <c r="BY76" s="7">
        <v>0.56100000000000005</v>
      </c>
      <c r="BZ76" s="7">
        <v>0.57699999999999996</v>
      </c>
      <c r="CA76">
        <f t="shared" si="69"/>
        <v>0.56899999999999995</v>
      </c>
      <c r="CB76">
        <f t="shared" si="46"/>
        <v>0.10594820963948531</v>
      </c>
      <c r="CD76" s="8">
        <v>0.69888888888888889</v>
      </c>
      <c r="CE76" s="15">
        <f t="shared" si="70"/>
        <v>16.773333333333333</v>
      </c>
      <c r="CF76" s="7">
        <v>0.56200000000000006</v>
      </c>
      <c r="CG76" s="7">
        <v>0.56799999999999995</v>
      </c>
      <c r="CH76">
        <f t="shared" si="71"/>
        <v>0.56499999999999995</v>
      </c>
      <c r="CI76">
        <f t="shared" si="47"/>
        <v>9.8678789854870774E-2</v>
      </c>
    </row>
    <row r="77" spans="2:87" x14ac:dyDescent="0.35">
      <c r="B77" s="8">
        <v>0.70930555555555552</v>
      </c>
      <c r="C77" s="15">
        <f t="shared" si="48"/>
        <v>17.023333333333333</v>
      </c>
      <c r="D77" s="7">
        <v>0.153</v>
      </c>
      <c r="E77" s="7">
        <v>0.155</v>
      </c>
      <c r="F77">
        <f t="shared" si="49"/>
        <v>0.154</v>
      </c>
      <c r="G77">
        <f t="shared" si="36"/>
        <v>5.5470572014727666E-2</v>
      </c>
      <c r="I77" s="8">
        <v>0.70930555555555552</v>
      </c>
      <c r="J77" s="15">
        <f t="shared" si="50"/>
        <v>17.023333333333333</v>
      </c>
      <c r="K77" s="7">
        <v>0.16</v>
      </c>
      <c r="L77" s="7">
        <v>0.159</v>
      </c>
      <c r="M77">
        <f t="shared" si="51"/>
        <v>0.1595</v>
      </c>
      <c r="N77">
        <f t="shared" si="37"/>
        <v>5.3123414657246362E-2</v>
      </c>
      <c r="Q77" s="8">
        <v>0.70930555555555552</v>
      </c>
      <c r="R77" s="15">
        <f t="shared" si="52"/>
        <v>17.023333333333333</v>
      </c>
      <c r="S77" s="7">
        <v>0.16</v>
      </c>
      <c r="T77" s="7">
        <v>0.161</v>
      </c>
      <c r="U77">
        <f t="shared" si="53"/>
        <v>0.1605</v>
      </c>
      <c r="V77">
        <f t="shared" si="38"/>
        <v>5.4096094240611931E-2</v>
      </c>
      <c r="Y77" s="8">
        <v>0.70930555555555552</v>
      </c>
      <c r="Z77" s="15">
        <f t="shared" si="54"/>
        <v>17.023333333333333</v>
      </c>
      <c r="AA77" s="7">
        <v>0.48499999999999999</v>
      </c>
      <c r="AB77" s="7">
        <v>0.50700000000000001</v>
      </c>
      <c r="AC77">
        <f t="shared" si="55"/>
        <v>0.496</v>
      </c>
      <c r="AD77">
        <f t="shared" si="39"/>
        <v>0.11960342064931188</v>
      </c>
      <c r="AF77" s="8">
        <v>0.70930555555555552</v>
      </c>
      <c r="AG77" s="15">
        <f t="shared" si="56"/>
        <v>17.023333333333333</v>
      </c>
      <c r="AH77" s="7">
        <v>0.56000000000000005</v>
      </c>
      <c r="AI77" s="7">
        <v>0.59499999999999997</v>
      </c>
      <c r="AJ77">
        <f t="shared" si="57"/>
        <v>0.57750000000000001</v>
      </c>
      <c r="AK77">
        <f t="shared" si="40"/>
        <v>9.7097813969144797E-2</v>
      </c>
      <c r="AM77" s="8">
        <v>0.70930555555555552</v>
      </c>
      <c r="AN77" s="15">
        <f t="shared" si="58"/>
        <v>17.023333333333333</v>
      </c>
      <c r="AO77" s="7">
        <v>0.53800000000000003</v>
      </c>
      <c r="AP77" s="7">
        <v>0.55300000000000005</v>
      </c>
      <c r="AQ77">
        <f t="shared" si="59"/>
        <v>0.5455000000000001</v>
      </c>
      <c r="AR77">
        <f t="shared" si="41"/>
        <v>9.9685486800136822E-2</v>
      </c>
      <c r="AT77" s="8">
        <v>0.70930555555555552</v>
      </c>
      <c r="AU77" s="15">
        <f t="shared" si="60"/>
        <v>17.023333333333333</v>
      </c>
      <c r="AV77" s="7">
        <v>0.39800000000000002</v>
      </c>
      <c r="AW77" s="7">
        <v>0.41099999999999998</v>
      </c>
      <c r="AX77">
        <f t="shared" si="61"/>
        <v>0.40449999999999997</v>
      </c>
      <c r="AY77">
        <f t="shared" si="42"/>
        <v>0.12831411265137307</v>
      </c>
      <c r="BA77" s="8">
        <v>0.70930555555555552</v>
      </c>
      <c r="BB77" s="15">
        <f t="shared" si="62"/>
        <v>17.023333333333333</v>
      </c>
      <c r="BC77" s="7">
        <v>0.47099999999999997</v>
      </c>
      <c r="BD77" s="7">
        <v>0.48399999999999999</v>
      </c>
      <c r="BE77">
        <f t="shared" si="63"/>
        <v>0.47749999999999998</v>
      </c>
      <c r="BF77">
        <f t="shared" si="43"/>
        <v>0.12343884042118843</v>
      </c>
      <c r="BH77" s="8">
        <v>0.70930555555555552</v>
      </c>
      <c r="BI77" s="15">
        <f t="shared" si="64"/>
        <v>17.023333333333333</v>
      </c>
      <c r="BJ77" s="7">
        <v>0.48399999999999999</v>
      </c>
      <c r="BK77" s="7">
        <v>0.48599999999999999</v>
      </c>
      <c r="BL77">
        <f t="shared" si="65"/>
        <v>0.48499999999999999</v>
      </c>
      <c r="BM77">
        <f t="shared" si="44"/>
        <v>0.11584817805564869</v>
      </c>
      <c r="BP77" s="8">
        <v>0.70930555555555552</v>
      </c>
      <c r="BQ77" s="15">
        <f t="shared" si="66"/>
        <v>17.023333333333333</v>
      </c>
      <c r="BR77" s="7">
        <v>0.503</v>
      </c>
      <c r="BS77" s="7">
        <v>0.54500000000000004</v>
      </c>
      <c r="BT77">
        <f t="shared" si="67"/>
        <v>0.52400000000000002</v>
      </c>
      <c r="BU77">
        <f t="shared" si="45"/>
        <v>0.10237714529137619</v>
      </c>
      <c r="BW77" s="8">
        <v>0.70930555555555552</v>
      </c>
      <c r="BX77" s="15">
        <f t="shared" si="68"/>
        <v>17.023333333333333</v>
      </c>
      <c r="BY77" s="7">
        <v>0.56499999999999995</v>
      </c>
      <c r="BZ77" s="7">
        <v>0.59199999999999997</v>
      </c>
      <c r="CA77">
        <f t="shared" si="69"/>
        <v>0.57850000000000001</v>
      </c>
      <c r="CB77">
        <f t="shared" si="46"/>
        <v>9.7316246761408376E-2</v>
      </c>
      <c r="CD77" s="8">
        <v>0.70930555555555552</v>
      </c>
      <c r="CE77" s="15">
        <f t="shared" si="70"/>
        <v>17.023333333333333</v>
      </c>
      <c r="CF77" s="7">
        <v>0.57699999999999996</v>
      </c>
      <c r="CG77" s="7">
        <v>0.57899999999999996</v>
      </c>
      <c r="CH77">
        <f t="shared" si="71"/>
        <v>0.57799999999999996</v>
      </c>
      <c r="CI77">
        <f t="shared" si="47"/>
        <v>8.8699241643857951E-2</v>
      </c>
    </row>
    <row r="78" spans="2:87" x14ac:dyDescent="0.35">
      <c r="B78" s="8">
        <v>0.7197337962962963</v>
      </c>
      <c r="C78" s="15">
        <f t="shared" si="48"/>
        <v>17.273611111111112</v>
      </c>
      <c r="D78" s="7">
        <v>0.158</v>
      </c>
      <c r="E78" s="7">
        <v>0.153</v>
      </c>
      <c r="F78">
        <f t="shared" si="49"/>
        <v>0.1555</v>
      </c>
      <c r="G78">
        <f t="shared" si="36"/>
        <v>4.8060615363539699E-2</v>
      </c>
      <c r="I78" s="8">
        <v>0.7197337962962963</v>
      </c>
      <c r="J78" s="15">
        <f t="shared" si="50"/>
        <v>17.273611111111112</v>
      </c>
      <c r="K78" s="7">
        <v>0.16200000000000001</v>
      </c>
      <c r="L78" s="7">
        <v>0.161</v>
      </c>
      <c r="M78">
        <f t="shared" si="51"/>
        <v>0.1615</v>
      </c>
      <c r="N78">
        <f t="shared" si="37"/>
        <v>5.3921581868960733E-2</v>
      </c>
      <c r="Q78" s="8">
        <v>0.7197337962962963</v>
      </c>
      <c r="R78" s="15">
        <f t="shared" si="52"/>
        <v>17.273611111111112</v>
      </c>
      <c r="S78" s="7">
        <v>0.16200000000000001</v>
      </c>
      <c r="T78" s="7">
        <v>0.16500000000000001</v>
      </c>
      <c r="U78">
        <f t="shared" si="53"/>
        <v>0.16350000000000001</v>
      </c>
      <c r="V78">
        <f t="shared" si="38"/>
        <v>5.6485986872353365E-2</v>
      </c>
      <c r="Y78" s="8">
        <v>0.7197337962962963</v>
      </c>
      <c r="Z78" s="15">
        <f t="shared" si="54"/>
        <v>17.273611111111112</v>
      </c>
      <c r="AA78" s="7">
        <v>0.51200000000000001</v>
      </c>
      <c r="AB78" s="7">
        <v>0.504</v>
      </c>
      <c r="AC78">
        <f t="shared" si="55"/>
        <v>0.50800000000000001</v>
      </c>
      <c r="AD78">
        <f t="shared" si="39"/>
        <v>9.9306378226813985E-2</v>
      </c>
      <c r="AF78" s="8">
        <v>0.7197337962962963</v>
      </c>
      <c r="AG78" s="15">
        <f t="shared" si="56"/>
        <v>17.273611111111112</v>
      </c>
      <c r="AH78" s="7">
        <v>0.58699999999999997</v>
      </c>
      <c r="AI78" s="7">
        <v>0.60599999999999998</v>
      </c>
      <c r="AJ78">
        <f t="shared" si="57"/>
        <v>0.59650000000000003</v>
      </c>
      <c r="AK78">
        <f t="shared" si="40"/>
        <v>0.10022398774469253</v>
      </c>
      <c r="AM78" s="8">
        <v>0.7197337962962963</v>
      </c>
      <c r="AN78" s="15">
        <f t="shared" si="58"/>
        <v>17.273611111111112</v>
      </c>
      <c r="AO78" s="7">
        <v>0.54800000000000004</v>
      </c>
      <c r="AP78" s="7">
        <v>0.56799999999999995</v>
      </c>
      <c r="AQ78">
        <f t="shared" si="59"/>
        <v>0.55800000000000005</v>
      </c>
      <c r="AR78">
        <f t="shared" si="41"/>
        <v>9.977557232487469E-2</v>
      </c>
      <c r="AT78" s="8">
        <v>0.7197337962962963</v>
      </c>
      <c r="AU78" s="15">
        <f t="shared" si="60"/>
        <v>17.273611111111112</v>
      </c>
      <c r="AV78" s="7">
        <v>0.42</v>
      </c>
      <c r="AW78" s="7">
        <v>0.41699999999999998</v>
      </c>
      <c r="AX78">
        <f t="shared" si="61"/>
        <v>0.41849999999999998</v>
      </c>
      <c r="AY78">
        <f t="shared" si="42"/>
        <v>0.11613271637048973</v>
      </c>
      <c r="BA78" s="8">
        <v>0.7197337962962963</v>
      </c>
      <c r="BB78" s="15">
        <f t="shared" si="62"/>
        <v>17.273611111111112</v>
      </c>
      <c r="BC78" s="7">
        <v>0.48499999999999999</v>
      </c>
      <c r="BD78" s="7">
        <v>0.51700000000000002</v>
      </c>
      <c r="BE78">
        <f t="shared" si="63"/>
        <v>0.501</v>
      </c>
      <c r="BF78">
        <f t="shared" si="43"/>
        <v>0.12520017823230689</v>
      </c>
      <c r="BH78" s="8">
        <v>0.7197337962962963</v>
      </c>
      <c r="BI78" s="15">
        <f t="shared" si="64"/>
        <v>17.273611111111112</v>
      </c>
      <c r="BJ78" s="7">
        <v>0.495</v>
      </c>
      <c r="BK78" s="7">
        <v>0.501</v>
      </c>
      <c r="BL78">
        <f t="shared" si="65"/>
        <v>0.498</v>
      </c>
      <c r="BM78">
        <f t="shared" si="44"/>
        <v>0.1178547768035382</v>
      </c>
      <c r="BP78" s="8">
        <v>0.7197337962962963</v>
      </c>
      <c r="BQ78" s="15">
        <f t="shared" si="66"/>
        <v>17.273611111111112</v>
      </c>
      <c r="BR78" s="7">
        <v>0.52900000000000003</v>
      </c>
      <c r="BS78" s="7">
        <v>0.56699999999999995</v>
      </c>
      <c r="BT78">
        <f t="shared" si="67"/>
        <v>0.54800000000000004</v>
      </c>
      <c r="BU78">
        <f t="shared" si="45"/>
        <v>0.1131031078822544</v>
      </c>
      <c r="BW78" s="8">
        <v>0.7197337962962963</v>
      </c>
      <c r="BX78" s="15">
        <f t="shared" si="68"/>
        <v>17.273611111111112</v>
      </c>
      <c r="BY78" s="7">
        <v>0.58699999999999997</v>
      </c>
      <c r="BZ78" s="7">
        <v>0.61799999999999999</v>
      </c>
      <c r="CA78">
        <f t="shared" si="69"/>
        <v>0.60250000000000004</v>
      </c>
      <c r="CB78">
        <f t="shared" si="46"/>
        <v>0.1021280886443542</v>
      </c>
      <c r="CD78" s="8">
        <v>0.7197337962962963</v>
      </c>
      <c r="CE78" s="15">
        <f t="shared" si="70"/>
        <v>17.273611111111112</v>
      </c>
      <c r="CF78" s="7">
        <v>0.58899999999999997</v>
      </c>
      <c r="CG78" s="7">
        <v>0.59099999999999997</v>
      </c>
      <c r="CH78">
        <f t="shared" si="71"/>
        <v>0.59</v>
      </c>
      <c r="CI78">
        <f t="shared" si="47"/>
        <v>9.5340029032239593E-2</v>
      </c>
    </row>
    <row r="79" spans="2:87" x14ac:dyDescent="0.35">
      <c r="B79" s="8">
        <v>0.73015046296296304</v>
      </c>
      <c r="C79" s="15">
        <f t="shared" si="48"/>
        <v>17.523611111111112</v>
      </c>
      <c r="D79" s="7">
        <v>0.16400000000000001</v>
      </c>
      <c r="E79" s="7">
        <v>0.157</v>
      </c>
      <c r="F79">
        <f t="shared" si="49"/>
        <v>0.1605</v>
      </c>
      <c r="G79">
        <f t="shared" si="36"/>
        <v>5.3116044594169583E-2</v>
      </c>
      <c r="I79" s="8">
        <v>0.73015046296296304</v>
      </c>
      <c r="J79" s="15">
        <f t="shared" si="50"/>
        <v>17.523611111111112</v>
      </c>
      <c r="K79" s="7">
        <v>0.16500000000000001</v>
      </c>
      <c r="L79" s="7">
        <v>0.16300000000000001</v>
      </c>
      <c r="M79">
        <f t="shared" si="51"/>
        <v>0.16400000000000001</v>
      </c>
      <c r="N79">
        <f t="shared" si="37"/>
        <v>5.4705150383386497E-2</v>
      </c>
      <c r="Q79" s="8">
        <v>0.73015046296296304</v>
      </c>
      <c r="R79" s="15">
        <f t="shared" si="52"/>
        <v>17.523611111111112</v>
      </c>
      <c r="S79" s="7">
        <v>0.16500000000000001</v>
      </c>
      <c r="T79" s="7">
        <v>0.16500000000000001</v>
      </c>
      <c r="U79">
        <f t="shared" si="53"/>
        <v>0.16500000000000001</v>
      </c>
      <c r="V79">
        <f t="shared" si="38"/>
        <v>5.5802978662028553E-2</v>
      </c>
      <c r="Y79" s="8">
        <v>0.73015046296296304</v>
      </c>
      <c r="Z79" s="15">
        <f t="shared" si="54"/>
        <v>17.523611111111112</v>
      </c>
      <c r="AA79" s="7">
        <v>0.51</v>
      </c>
      <c r="AB79" s="7">
        <v>0.52</v>
      </c>
      <c r="AC79">
        <f t="shared" si="55"/>
        <v>0.51500000000000001</v>
      </c>
      <c r="AD79">
        <f t="shared" si="39"/>
        <v>0.10281179177787678</v>
      </c>
      <c r="AF79" s="8">
        <v>0.73015046296296304</v>
      </c>
      <c r="AG79" s="15">
        <f t="shared" si="56"/>
        <v>17.523611111111112</v>
      </c>
      <c r="AH79" s="7">
        <v>0.59599999999999997</v>
      </c>
      <c r="AI79" s="7">
        <v>0.61599999999999999</v>
      </c>
      <c r="AJ79">
        <f t="shared" si="57"/>
        <v>0.60599999999999998</v>
      </c>
      <c r="AK79">
        <f t="shared" si="40"/>
        <v>0.10068282568329702</v>
      </c>
      <c r="AM79" s="8">
        <v>0.73015046296296304</v>
      </c>
      <c r="AN79" s="15">
        <f t="shared" si="58"/>
        <v>17.523611111111112</v>
      </c>
      <c r="AO79" s="7">
        <v>0.56100000000000005</v>
      </c>
      <c r="AP79" s="7">
        <v>0.58199999999999996</v>
      </c>
      <c r="AQ79">
        <f t="shared" si="59"/>
        <v>0.57150000000000001</v>
      </c>
      <c r="AR79">
        <f t="shared" si="41"/>
        <v>9.3688894366948772E-2</v>
      </c>
      <c r="AT79" s="8">
        <v>0.73015046296296304</v>
      </c>
      <c r="AU79" s="15">
        <f t="shared" si="60"/>
        <v>17.523611111111112</v>
      </c>
      <c r="AV79" s="7">
        <v>0.443</v>
      </c>
      <c r="AW79" s="7">
        <v>0.42599999999999999</v>
      </c>
      <c r="AX79">
        <f t="shared" si="61"/>
        <v>0.4345</v>
      </c>
      <c r="AY79">
        <f t="shared" si="42"/>
        <v>0.12267473639954249</v>
      </c>
      <c r="BA79" s="8">
        <v>0.73015046296296304</v>
      </c>
      <c r="BB79" s="15">
        <f t="shared" si="62"/>
        <v>17.523611111111112</v>
      </c>
      <c r="BC79" s="7">
        <v>0.51700000000000002</v>
      </c>
      <c r="BD79" s="7">
        <v>0.51200000000000001</v>
      </c>
      <c r="BE79">
        <f t="shared" si="63"/>
        <v>0.51449999999999996</v>
      </c>
      <c r="BF79">
        <f t="shared" si="43"/>
        <v>0.11298910317109084</v>
      </c>
      <c r="BH79" s="8">
        <v>0.73015046296296304</v>
      </c>
      <c r="BI79" s="15">
        <f t="shared" si="64"/>
        <v>17.523611111111112</v>
      </c>
      <c r="BJ79" s="7">
        <v>0.51200000000000001</v>
      </c>
      <c r="BK79" s="7">
        <v>0.51500000000000001</v>
      </c>
      <c r="BL79">
        <f t="shared" si="65"/>
        <v>0.51350000000000007</v>
      </c>
      <c r="BM79">
        <f t="shared" si="44"/>
        <v>0.11024564712979956</v>
      </c>
      <c r="BP79" s="8">
        <v>0.73015046296296304</v>
      </c>
      <c r="BQ79" s="15">
        <f t="shared" si="66"/>
        <v>17.523611111111112</v>
      </c>
      <c r="BR79" s="7">
        <v>0.53300000000000003</v>
      </c>
      <c r="BS79" s="7">
        <v>0.56100000000000005</v>
      </c>
      <c r="BT79">
        <f t="shared" si="67"/>
        <v>0.54700000000000004</v>
      </c>
      <c r="BU79">
        <f t="shared" si="45"/>
        <v>9.2216680986677055E-2</v>
      </c>
      <c r="BW79" s="8">
        <v>0.73015046296296304</v>
      </c>
      <c r="BX79" s="15">
        <f t="shared" si="68"/>
        <v>17.523611111111112</v>
      </c>
      <c r="BY79" s="7">
        <v>0.58899999999999997</v>
      </c>
      <c r="BZ79" s="7">
        <v>0.63500000000000001</v>
      </c>
      <c r="CA79">
        <f t="shared" si="69"/>
        <v>0.61199999999999999</v>
      </c>
      <c r="CB79">
        <f t="shared" si="46"/>
        <v>9.8826247753038166E-2</v>
      </c>
      <c r="CD79" s="8">
        <v>0.73015046296296304</v>
      </c>
      <c r="CE79" s="15">
        <f t="shared" si="70"/>
        <v>17.523611111111112</v>
      </c>
      <c r="CF79" s="7">
        <v>0.59299999999999997</v>
      </c>
      <c r="CG79" s="7">
        <v>0.627</v>
      </c>
      <c r="CH79">
        <f t="shared" si="71"/>
        <v>0.61</v>
      </c>
      <c r="CI79">
        <f t="shared" si="47"/>
        <v>9.5600041978737949E-2</v>
      </c>
    </row>
    <row r="80" spans="2:87" x14ac:dyDescent="0.35">
      <c r="B80" s="8">
        <v>0.7405787037037036</v>
      </c>
      <c r="C80" s="15">
        <f t="shared" si="48"/>
        <v>17.773888888888887</v>
      </c>
      <c r="D80" s="7">
        <v>0.16200000000000001</v>
      </c>
      <c r="E80" s="7">
        <v>0.157</v>
      </c>
      <c r="F80">
        <f t="shared" si="49"/>
        <v>0.1595</v>
      </c>
      <c r="G80">
        <f t="shared" ref="G80:G143" si="72">(LOG10(F84)-LOG10(F76))/(LOG10(EXP(1))*(C84-C76))</f>
        <v>5.9929716109398443E-2</v>
      </c>
      <c r="I80" s="8">
        <v>0.7405787037037036</v>
      </c>
      <c r="J80" s="15">
        <f t="shared" si="50"/>
        <v>17.773888888888887</v>
      </c>
      <c r="K80" s="7">
        <v>0.16700000000000001</v>
      </c>
      <c r="L80" s="7">
        <v>0.16600000000000001</v>
      </c>
      <c r="M80">
        <f t="shared" si="51"/>
        <v>0.16650000000000001</v>
      </c>
      <c r="N80">
        <f t="shared" ref="N80:N101" si="73">(LOG10(M84)-LOG10(M76))/(LOG10(EXP(1))*(J84-J76))</f>
        <v>5.5483032525793931E-2</v>
      </c>
      <c r="Q80" s="8">
        <v>0.7405787037037036</v>
      </c>
      <c r="R80" s="15">
        <f t="shared" si="52"/>
        <v>17.773888888888887</v>
      </c>
      <c r="S80" s="7">
        <v>0.16800000000000001</v>
      </c>
      <c r="T80" s="7">
        <v>0.16800000000000001</v>
      </c>
      <c r="U80">
        <f t="shared" si="53"/>
        <v>0.16800000000000001</v>
      </c>
      <c r="V80">
        <f t="shared" ref="V80:V143" si="74">(LOG10(U84)-LOG10(U76))/(LOG10(EXP(1))*(R84-R76))</f>
        <v>5.7794037801563058E-2</v>
      </c>
      <c r="Y80" s="8">
        <v>0.7405787037037036</v>
      </c>
      <c r="Z80" s="15">
        <f t="shared" si="54"/>
        <v>17.773888888888887</v>
      </c>
      <c r="AA80" s="7">
        <v>0.55000000000000004</v>
      </c>
      <c r="AB80" s="7">
        <v>0.57299999999999995</v>
      </c>
      <c r="AC80">
        <f t="shared" si="55"/>
        <v>0.5615</v>
      </c>
      <c r="AD80">
        <f t="shared" ref="AD80:AD143" si="75">(LOG10(AC84)-LOG10(AC76))/(LOG10(EXP(1))*(Z84-Z76))</f>
        <v>8.8949547117909991E-2</v>
      </c>
      <c r="AF80" s="8">
        <v>0.7405787037037036</v>
      </c>
      <c r="AG80" s="15">
        <f t="shared" si="56"/>
        <v>17.773888888888887</v>
      </c>
      <c r="AH80" s="7">
        <v>0.59599999999999997</v>
      </c>
      <c r="AI80" s="7">
        <v>0.65200000000000002</v>
      </c>
      <c r="AJ80">
        <f t="shared" si="57"/>
        <v>0.624</v>
      </c>
      <c r="AK80">
        <f t="shared" ref="AK80:AK143" si="76">(LOG10(AJ84)-LOG10(AJ76))/(LOG10(EXP(1))*(AG84-AG76))</f>
        <v>9.8129213625637132E-2</v>
      </c>
      <c r="AM80" s="8">
        <v>0.7405787037037036</v>
      </c>
      <c r="AN80" s="15">
        <f t="shared" si="58"/>
        <v>17.773888888888887</v>
      </c>
      <c r="AO80" s="7">
        <v>0.57399999999999995</v>
      </c>
      <c r="AP80" s="7">
        <v>0.59799999999999998</v>
      </c>
      <c r="AQ80">
        <f t="shared" si="59"/>
        <v>0.58599999999999997</v>
      </c>
      <c r="AR80">
        <f t="shared" ref="AR80:AR143" si="77">(LOG10(AQ84)-LOG10(AQ76))/(LOG10(EXP(1))*(AN84-AN76))</f>
        <v>9.4429184831357593E-2</v>
      </c>
      <c r="AT80" s="8">
        <v>0.7405787037037036</v>
      </c>
      <c r="AU80" s="15">
        <f t="shared" si="60"/>
        <v>17.773888888888887</v>
      </c>
      <c r="AV80" s="7">
        <v>0.44500000000000001</v>
      </c>
      <c r="AW80" s="7">
        <v>0.45500000000000002</v>
      </c>
      <c r="AX80">
        <f t="shared" si="61"/>
        <v>0.45</v>
      </c>
      <c r="AY80">
        <f t="shared" ref="AY80:AY143" si="78">(LOG10(AX84)-LOG10(AX76))/(LOG10(EXP(1))*(AU84-AU76))</f>
        <v>0.10662669960629721</v>
      </c>
      <c r="BA80" s="8">
        <v>0.7405787037037036</v>
      </c>
      <c r="BB80" s="15">
        <f t="shared" si="62"/>
        <v>17.773888888888887</v>
      </c>
      <c r="BC80" s="7">
        <v>0.52800000000000002</v>
      </c>
      <c r="BD80" s="7">
        <v>0.53200000000000003</v>
      </c>
      <c r="BE80">
        <f t="shared" si="63"/>
        <v>0.53</v>
      </c>
      <c r="BF80">
        <f t="shared" ref="BF80:BF143" si="79">(LOG10(BE84)-LOG10(BE76))/(LOG10(EXP(1))*(BB84-BB76))</f>
        <v>0.12465453950163183</v>
      </c>
      <c r="BH80" s="8">
        <v>0.7405787037037036</v>
      </c>
      <c r="BI80" s="15">
        <f t="shared" si="64"/>
        <v>17.773888888888887</v>
      </c>
      <c r="BJ80" s="7">
        <v>0.52800000000000002</v>
      </c>
      <c r="BK80" s="7">
        <v>0.52700000000000002</v>
      </c>
      <c r="BL80">
        <f t="shared" si="65"/>
        <v>0.52750000000000008</v>
      </c>
      <c r="BM80">
        <f t="shared" ref="BM80:BM143" si="80">(LOG10(BL84)-LOG10(BL76))/(LOG10(EXP(1))*(BI84-BI76))</f>
        <v>0.11243971739002344</v>
      </c>
      <c r="BP80" s="8">
        <v>0.7405787037037036</v>
      </c>
      <c r="BQ80" s="15">
        <f t="shared" si="66"/>
        <v>17.773888888888887</v>
      </c>
      <c r="BR80" s="7">
        <v>0.54</v>
      </c>
      <c r="BS80" s="7">
        <v>0.56699999999999995</v>
      </c>
      <c r="BT80">
        <f t="shared" si="67"/>
        <v>0.55349999999999999</v>
      </c>
      <c r="BU80">
        <f t="shared" ref="BU80:BU143" si="81">(LOG10(BT84)-LOG10(BT76))/(LOG10(EXP(1))*(BQ84-BQ76))</f>
        <v>8.1647071972156121E-2</v>
      </c>
      <c r="BW80" s="8">
        <v>0.7405787037037036</v>
      </c>
      <c r="BX80" s="15">
        <f t="shared" si="68"/>
        <v>17.773888888888887</v>
      </c>
      <c r="BY80" s="7">
        <v>0.61099999999999999</v>
      </c>
      <c r="BZ80" s="7">
        <v>0.65</v>
      </c>
      <c r="CA80">
        <f t="shared" si="69"/>
        <v>0.63050000000000006</v>
      </c>
      <c r="CB80">
        <f t="shared" ref="CB80:CB143" si="82">(LOG10(CA84)-LOG10(CA76))/(LOG10(EXP(1))*(BX84-BX76))</f>
        <v>0.10029171219175699</v>
      </c>
      <c r="CD80" s="8">
        <v>0.7405787037037036</v>
      </c>
      <c r="CE80" s="15">
        <f t="shared" si="70"/>
        <v>17.773888888888887</v>
      </c>
      <c r="CF80" s="7">
        <v>0.61799999999999999</v>
      </c>
      <c r="CG80" s="7">
        <v>0.626</v>
      </c>
      <c r="CH80">
        <f t="shared" si="71"/>
        <v>0.622</v>
      </c>
      <c r="CI80">
        <f t="shared" ref="CI80:CI143" si="83">(LOG10(CH84)-LOG10(CH76))/(LOG10(EXP(1))*(CE84-CE76))</f>
        <v>8.6644101270628909E-2</v>
      </c>
    </row>
    <row r="81" spans="2:87" x14ac:dyDescent="0.35">
      <c r="B81" s="8">
        <v>0.75100694444444438</v>
      </c>
      <c r="C81" s="15">
        <f t="shared" si="48"/>
        <v>18.024166666666666</v>
      </c>
      <c r="D81" s="7">
        <v>0.16800000000000001</v>
      </c>
      <c r="E81" s="7">
        <v>0.16500000000000001</v>
      </c>
      <c r="F81">
        <f t="shared" si="49"/>
        <v>0.16650000000000001</v>
      </c>
      <c r="G81">
        <f t="shared" si="72"/>
        <v>5.376306245213202E-2</v>
      </c>
      <c r="I81" s="8">
        <v>0.75100694444444438</v>
      </c>
      <c r="J81" s="15">
        <f t="shared" si="50"/>
        <v>18.024166666666666</v>
      </c>
      <c r="K81" s="7">
        <v>0.16900000000000001</v>
      </c>
      <c r="L81" s="7">
        <v>0.16800000000000001</v>
      </c>
      <c r="M81">
        <f t="shared" si="51"/>
        <v>0.16850000000000001</v>
      </c>
      <c r="N81">
        <f t="shared" si="73"/>
        <v>5.481652019451487E-2</v>
      </c>
      <c r="Q81" s="8">
        <v>0.75100694444444438</v>
      </c>
      <c r="R81" s="15">
        <f t="shared" si="52"/>
        <v>18.024166666666666</v>
      </c>
      <c r="S81" s="7">
        <v>0.17</v>
      </c>
      <c r="T81" s="7">
        <v>0.17100000000000001</v>
      </c>
      <c r="U81">
        <f t="shared" si="53"/>
        <v>0.17050000000000001</v>
      </c>
      <c r="V81">
        <f t="shared" si="74"/>
        <v>6.0043169044639855E-2</v>
      </c>
      <c r="Y81" s="8">
        <v>0.75100694444444438</v>
      </c>
      <c r="Z81" s="15">
        <f t="shared" si="54"/>
        <v>18.024166666666666</v>
      </c>
      <c r="AA81" s="7">
        <v>0.58699999999999997</v>
      </c>
      <c r="AB81" s="7">
        <v>0.57299999999999995</v>
      </c>
      <c r="AC81">
        <f t="shared" si="55"/>
        <v>0.57999999999999996</v>
      </c>
      <c r="AD81">
        <f t="shared" si="75"/>
        <v>0.11307215174848169</v>
      </c>
      <c r="AF81" s="8">
        <v>0.75100694444444438</v>
      </c>
      <c r="AG81" s="15">
        <f t="shared" si="56"/>
        <v>18.024166666666666</v>
      </c>
      <c r="AH81" s="7">
        <v>0.61</v>
      </c>
      <c r="AI81" s="7">
        <v>0.64100000000000001</v>
      </c>
      <c r="AJ81">
        <f t="shared" si="57"/>
        <v>0.62549999999999994</v>
      </c>
      <c r="AK81">
        <f t="shared" si="76"/>
        <v>8.8543043903797497E-2</v>
      </c>
      <c r="AM81" s="8">
        <v>0.75100694444444438</v>
      </c>
      <c r="AN81" s="15">
        <f t="shared" si="58"/>
        <v>18.024166666666666</v>
      </c>
      <c r="AO81" s="7">
        <v>0.59599999999999997</v>
      </c>
      <c r="AP81" s="7">
        <v>0.60899999999999999</v>
      </c>
      <c r="AQ81">
        <f t="shared" si="59"/>
        <v>0.60250000000000004</v>
      </c>
      <c r="AR81">
        <f t="shared" si="77"/>
        <v>9.3660004688204498E-2</v>
      </c>
      <c r="AT81" s="8">
        <v>0.75100694444444438</v>
      </c>
      <c r="AU81" s="15">
        <f t="shared" si="60"/>
        <v>18.024166666666666</v>
      </c>
      <c r="AV81" s="7">
        <v>0.46200000000000002</v>
      </c>
      <c r="AW81" s="7">
        <v>0.46500000000000002</v>
      </c>
      <c r="AX81">
        <f t="shared" si="61"/>
        <v>0.46350000000000002</v>
      </c>
      <c r="AY81">
        <f t="shared" si="78"/>
        <v>0.1259466276680058</v>
      </c>
      <c r="BA81" s="8">
        <v>0.75100694444444438</v>
      </c>
      <c r="BB81" s="15">
        <f t="shared" si="62"/>
        <v>18.024166666666666</v>
      </c>
      <c r="BC81" s="7">
        <v>0.54</v>
      </c>
      <c r="BD81" s="7">
        <v>0.54700000000000004</v>
      </c>
      <c r="BE81">
        <f t="shared" si="63"/>
        <v>0.54350000000000009</v>
      </c>
      <c r="BF81">
        <f t="shared" si="79"/>
        <v>0.11365540895912614</v>
      </c>
      <c r="BH81" s="8">
        <v>0.75100694444444438</v>
      </c>
      <c r="BI81" s="15">
        <f t="shared" si="64"/>
        <v>18.024166666666666</v>
      </c>
      <c r="BJ81" s="7">
        <v>0.54400000000000004</v>
      </c>
      <c r="BK81" s="7">
        <v>0.54300000000000004</v>
      </c>
      <c r="BL81">
        <f t="shared" si="65"/>
        <v>0.54350000000000009</v>
      </c>
      <c r="BM81">
        <f t="shared" si="80"/>
        <v>0.1029458018676731</v>
      </c>
      <c r="BP81" s="8">
        <v>0.75100694444444438</v>
      </c>
      <c r="BQ81" s="15">
        <f t="shared" si="66"/>
        <v>18.024166666666666</v>
      </c>
      <c r="BR81" s="7">
        <v>0.55200000000000005</v>
      </c>
      <c r="BS81" s="7">
        <v>0.59199999999999997</v>
      </c>
      <c r="BT81">
        <f t="shared" si="67"/>
        <v>0.57200000000000006</v>
      </c>
      <c r="BU81">
        <f t="shared" si="81"/>
        <v>9.4791998832322102E-2</v>
      </c>
      <c r="BW81" s="8">
        <v>0.75100694444444438</v>
      </c>
      <c r="BX81" s="15">
        <f t="shared" si="68"/>
        <v>18.024166666666666</v>
      </c>
      <c r="BY81" s="7">
        <v>0.625</v>
      </c>
      <c r="BZ81" s="7">
        <v>0.66300000000000003</v>
      </c>
      <c r="CA81">
        <f t="shared" si="69"/>
        <v>0.64400000000000002</v>
      </c>
      <c r="CB81">
        <f t="shared" si="82"/>
        <v>0.10964683331497758</v>
      </c>
      <c r="CD81" s="8">
        <v>0.75100694444444438</v>
      </c>
      <c r="CE81" s="15">
        <f t="shared" si="70"/>
        <v>18.024166666666666</v>
      </c>
      <c r="CF81" s="7">
        <v>0.622</v>
      </c>
      <c r="CG81" s="7">
        <v>0.63800000000000001</v>
      </c>
      <c r="CH81">
        <f t="shared" si="71"/>
        <v>0.63</v>
      </c>
      <c r="CI81">
        <f t="shared" si="83"/>
        <v>9.0639943091868028E-2</v>
      </c>
    </row>
    <row r="82" spans="2:87" x14ac:dyDescent="0.35">
      <c r="B82" s="8">
        <v>0.76144675925925931</v>
      </c>
      <c r="C82" s="15">
        <f t="shared" si="48"/>
        <v>18.274722222222223</v>
      </c>
      <c r="D82" s="7">
        <v>0.16600000000000001</v>
      </c>
      <c r="E82" s="7">
        <v>0.161</v>
      </c>
      <c r="F82">
        <f t="shared" si="49"/>
        <v>0.16350000000000001</v>
      </c>
      <c r="G82">
        <f t="shared" si="72"/>
        <v>5.9012747647455302E-2</v>
      </c>
      <c r="I82" s="8">
        <v>0.76144675925925931</v>
      </c>
      <c r="J82" s="15">
        <f t="shared" si="50"/>
        <v>18.274722222222223</v>
      </c>
      <c r="K82" s="7">
        <v>0.17199999999999999</v>
      </c>
      <c r="L82" s="7">
        <v>0.17</v>
      </c>
      <c r="M82">
        <f t="shared" si="51"/>
        <v>0.17099999999999999</v>
      </c>
      <c r="N82">
        <f t="shared" si="73"/>
        <v>5.6940585399085961E-2</v>
      </c>
      <c r="Q82" s="8">
        <v>0.76144675925925931</v>
      </c>
      <c r="R82" s="15">
        <f t="shared" si="52"/>
        <v>18.274722222222223</v>
      </c>
      <c r="S82" s="7">
        <v>0.17299999999999999</v>
      </c>
      <c r="T82" s="7">
        <v>0.17299999999999999</v>
      </c>
      <c r="U82">
        <f t="shared" si="53"/>
        <v>0.17299999999999999</v>
      </c>
      <c r="V82">
        <f t="shared" si="74"/>
        <v>5.9004018617738178E-2</v>
      </c>
      <c r="Y82" s="8">
        <v>0.76144675925925931</v>
      </c>
      <c r="Z82" s="15">
        <f t="shared" si="54"/>
        <v>18.274722222222223</v>
      </c>
      <c r="AA82" s="7">
        <v>0.57599999999999996</v>
      </c>
      <c r="AB82" s="7">
        <v>0.57199999999999995</v>
      </c>
      <c r="AC82">
        <f t="shared" si="55"/>
        <v>0.57399999999999995</v>
      </c>
      <c r="AD82">
        <f t="shared" si="75"/>
        <v>0.10830690909752086</v>
      </c>
      <c r="AF82" s="8">
        <v>0.76144675925925931</v>
      </c>
      <c r="AG82" s="15">
        <f t="shared" si="56"/>
        <v>18.274722222222223</v>
      </c>
      <c r="AH82" s="7">
        <v>0.629</v>
      </c>
      <c r="AI82" s="7">
        <v>0.65800000000000003</v>
      </c>
      <c r="AJ82">
        <f t="shared" si="57"/>
        <v>0.64349999999999996</v>
      </c>
      <c r="AK82">
        <f t="shared" si="76"/>
        <v>8.0635926708454236E-2</v>
      </c>
      <c r="AM82" s="8">
        <v>0.76144675925925931</v>
      </c>
      <c r="AN82" s="15">
        <f t="shared" si="58"/>
        <v>18.274722222222223</v>
      </c>
      <c r="AO82" s="7">
        <v>0.61299999999999999</v>
      </c>
      <c r="AP82" s="7">
        <v>0.624</v>
      </c>
      <c r="AQ82">
        <f t="shared" si="59"/>
        <v>0.61850000000000005</v>
      </c>
      <c r="AR82">
        <f t="shared" si="77"/>
        <v>9.4343851076951063E-2</v>
      </c>
      <c r="AT82" s="8">
        <v>0.76144675925925931</v>
      </c>
      <c r="AU82" s="15">
        <f t="shared" si="60"/>
        <v>18.274722222222223</v>
      </c>
      <c r="AV82" s="7">
        <v>0.47499999999999998</v>
      </c>
      <c r="AW82" s="7">
        <v>0.48899999999999999</v>
      </c>
      <c r="AX82">
        <f t="shared" si="61"/>
        <v>0.48199999999999998</v>
      </c>
      <c r="AY82">
        <f t="shared" si="78"/>
        <v>0.11467573052868056</v>
      </c>
      <c r="BA82" s="8">
        <v>0.76144675925925931</v>
      </c>
      <c r="BB82" s="15">
        <f t="shared" si="62"/>
        <v>18.274722222222223</v>
      </c>
      <c r="BC82" s="7">
        <v>0.54</v>
      </c>
      <c r="BD82" s="7">
        <v>0.58299999999999996</v>
      </c>
      <c r="BE82">
        <f t="shared" si="63"/>
        <v>0.5615</v>
      </c>
      <c r="BF82">
        <f t="shared" si="79"/>
        <v>9.8740098914558164E-2</v>
      </c>
      <c r="BH82" s="8">
        <v>0.76144675925925931</v>
      </c>
      <c r="BI82" s="15">
        <f t="shared" si="64"/>
        <v>18.274722222222223</v>
      </c>
      <c r="BJ82" s="7">
        <v>0.55500000000000005</v>
      </c>
      <c r="BK82" s="7">
        <v>0.56299999999999994</v>
      </c>
      <c r="BL82">
        <f t="shared" si="65"/>
        <v>0.55899999999999994</v>
      </c>
      <c r="BM82">
        <f t="shared" si="80"/>
        <v>9.927952733234105E-2</v>
      </c>
      <c r="BP82" s="8">
        <v>0.76144675925925931</v>
      </c>
      <c r="BQ82" s="15">
        <f t="shared" si="66"/>
        <v>18.274722222222223</v>
      </c>
      <c r="BR82" s="7">
        <v>0.58899999999999997</v>
      </c>
      <c r="BS82" s="7">
        <v>0.62</v>
      </c>
      <c r="BT82">
        <f t="shared" si="67"/>
        <v>0.60450000000000004</v>
      </c>
      <c r="BU82">
        <f t="shared" si="81"/>
        <v>8.3340727605444406E-2</v>
      </c>
      <c r="BW82" s="8">
        <v>0.76144675925925931</v>
      </c>
      <c r="BX82" s="15">
        <f t="shared" si="68"/>
        <v>18.274722222222223</v>
      </c>
      <c r="BY82" s="7">
        <v>0.63800000000000001</v>
      </c>
      <c r="BZ82" s="7">
        <v>0.67600000000000005</v>
      </c>
      <c r="CA82">
        <f t="shared" si="69"/>
        <v>0.65700000000000003</v>
      </c>
      <c r="CB82">
        <f t="shared" si="82"/>
        <v>9.0726670825363884E-2</v>
      </c>
      <c r="CD82" s="8">
        <v>0.76144675925925931</v>
      </c>
      <c r="CE82" s="15">
        <f t="shared" si="70"/>
        <v>18.274722222222223</v>
      </c>
      <c r="CF82" s="7">
        <v>0.63600000000000001</v>
      </c>
      <c r="CG82" s="7">
        <v>0.65300000000000002</v>
      </c>
      <c r="CH82">
        <f t="shared" si="71"/>
        <v>0.64450000000000007</v>
      </c>
      <c r="CI82">
        <f t="shared" si="83"/>
        <v>8.9305292606517719E-2</v>
      </c>
    </row>
    <row r="83" spans="2:87" x14ac:dyDescent="0.35">
      <c r="B83" s="8">
        <v>0.77187499999999998</v>
      </c>
      <c r="C83" s="15">
        <f t="shared" si="48"/>
        <v>18.524999999999999</v>
      </c>
      <c r="D83" s="7">
        <v>0.16900000000000001</v>
      </c>
      <c r="E83" s="7">
        <v>0.16800000000000001</v>
      </c>
      <c r="F83">
        <f t="shared" si="49"/>
        <v>0.16850000000000001</v>
      </c>
      <c r="G83">
        <f t="shared" si="72"/>
        <v>4.887359101186612E-2</v>
      </c>
      <c r="I83" s="8">
        <v>0.77187499999999998</v>
      </c>
      <c r="J83" s="15">
        <f t="shared" si="50"/>
        <v>18.524999999999999</v>
      </c>
      <c r="K83" s="7">
        <v>0.17499999999999999</v>
      </c>
      <c r="L83" s="7">
        <v>0.17199999999999999</v>
      </c>
      <c r="M83">
        <f t="shared" si="51"/>
        <v>0.17349999999999999</v>
      </c>
      <c r="N83">
        <f t="shared" si="73"/>
        <v>5.7470808438573023E-2</v>
      </c>
      <c r="Q83" s="8">
        <v>0.77187499999999998</v>
      </c>
      <c r="R83" s="15">
        <f t="shared" si="52"/>
        <v>18.524999999999999</v>
      </c>
      <c r="S83" s="7">
        <v>0.17399999999999999</v>
      </c>
      <c r="T83" s="7">
        <v>0.17599999999999999</v>
      </c>
      <c r="U83">
        <f t="shared" si="53"/>
        <v>0.17499999999999999</v>
      </c>
      <c r="V83">
        <f t="shared" si="74"/>
        <v>5.8489715500676137E-2</v>
      </c>
      <c r="Y83" s="8">
        <v>0.77187499999999998</v>
      </c>
      <c r="Z83" s="15">
        <f t="shared" si="54"/>
        <v>18.524999999999999</v>
      </c>
      <c r="AA83" s="7">
        <v>0.58299999999999996</v>
      </c>
      <c r="AB83" s="7">
        <v>0.57799999999999996</v>
      </c>
      <c r="AC83">
        <f t="shared" si="55"/>
        <v>0.58050000000000002</v>
      </c>
      <c r="AD83">
        <f t="shared" si="75"/>
        <v>0.10264261262161226</v>
      </c>
      <c r="AF83" s="8">
        <v>0.77187499999999998</v>
      </c>
      <c r="AG83" s="15">
        <f t="shared" si="56"/>
        <v>18.524999999999999</v>
      </c>
      <c r="AH83" s="7">
        <v>0.65</v>
      </c>
      <c r="AI83" s="7">
        <v>0.68100000000000005</v>
      </c>
      <c r="AJ83">
        <f t="shared" si="57"/>
        <v>0.66549999999999998</v>
      </c>
      <c r="AK83">
        <f t="shared" si="76"/>
        <v>7.9807546814946589E-2</v>
      </c>
      <c r="AM83" s="8">
        <v>0.77187499999999998</v>
      </c>
      <c r="AN83" s="15">
        <f t="shared" si="58"/>
        <v>18.524999999999999</v>
      </c>
      <c r="AO83" s="7">
        <v>0.61799999999999999</v>
      </c>
      <c r="AP83" s="7">
        <v>0.63900000000000001</v>
      </c>
      <c r="AQ83">
        <f t="shared" si="59"/>
        <v>0.62850000000000006</v>
      </c>
      <c r="AR83">
        <f t="shared" si="77"/>
        <v>9.1932756985979802E-2</v>
      </c>
      <c r="AT83" s="8">
        <v>0.77187499999999998</v>
      </c>
      <c r="AU83" s="15">
        <f t="shared" si="60"/>
        <v>18.524999999999999</v>
      </c>
      <c r="AV83" s="7">
        <v>0.51500000000000001</v>
      </c>
      <c r="AW83" s="7">
        <v>0.48599999999999999</v>
      </c>
      <c r="AX83">
        <f t="shared" si="61"/>
        <v>0.50049999999999994</v>
      </c>
      <c r="AY83">
        <f t="shared" si="78"/>
        <v>0.12180009760070892</v>
      </c>
      <c r="BA83" s="8">
        <v>0.77187499999999998</v>
      </c>
      <c r="BB83" s="15">
        <f t="shared" si="62"/>
        <v>18.524999999999999</v>
      </c>
      <c r="BC83" s="7">
        <v>0.56100000000000005</v>
      </c>
      <c r="BD83" s="7">
        <v>0.57499999999999996</v>
      </c>
      <c r="BE83">
        <f t="shared" si="63"/>
        <v>0.56800000000000006</v>
      </c>
      <c r="BF83">
        <f t="shared" si="79"/>
        <v>9.9163875781715441E-2</v>
      </c>
      <c r="BH83" s="8">
        <v>0.77187499999999998</v>
      </c>
      <c r="BI83" s="15">
        <f t="shared" si="64"/>
        <v>18.524999999999999</v>
      </c>
      <c r="BJ83" s="7">
        <v>0.57099999999999995</v>
      </c>
      <c r="BK83" s="7">
        <v>0.56999999999999995</v>
      </c>
      <c r="BL83">
        <f t="shared" si="65"/>
        <v>0.57050000000000001</v>
      </c>
      <c r="BM83">
        <f t="shared" si="80"/>
        <v>9.3727194523044149E-2</v>
      </c>
      <c r="BP83" s="8">
        <v>0.77187499999999998</v>
      </c>
      <c r="BQ83" s="15">
        <f t="shared" si="66"/>
        <v>18.524999999999999</v>
      </c>
      <c r="BR83" s="7">
        <v>0.59599999999999997</v>
      </c>
      <c r="BS83" s="7">
        <v>0.61399999999999999</v>
      </c>
      <c r="BT83">
        <f t="shared" si="67"/>
        <v>0.60499999999999998</v>
      </c>
      <c r="BU83">
        <f t="shared" si="81"/>
        <v>0.10464516420823883</v>
      </c>
      <c r="BW83" s="8">
        <v>0.77187499999999998</v>
      </c>
      <c r="BX83" s="15">
        <f t="shared" si="68"/>
        <v>18.524999999999999</v>
      </c>
      <c r="BY83" s="7">
        <v>0.65200000000000002</v>
      </c>
      <c r="BZ83" s="7">
        <v>0.69599999999999995</v>
      </c>
      <c r="CA83">
        <f t="shared" si="69"/>
        <v>0.67399999999999993</v>
      </c>
      <c r="CB83">
        <f t="shared" si="82"/>
        <v>9.3501880066221843E-2</v>
      </c>
      <c r="CD83" s="8">
        <v>0.77187499999999998</v>
      </c>
      <c r="CE83" s="15">
        <f t="shared" si="70"/>
        <v>18.524999999999999</v>
      </c>
      <c r="CF83" s="7">
        <v>0.65200000000000002</v>
      </c>
      <c r="CG83" s="7">
        <v>0.67400000000000004</v>
      </c>
      <c r="CH83">
        <f t="shared" si="71"/>
        <v>0.66300000000000003</v>
      </c>
      <c r="CI83">
        <f t="shared" si="83"/>
        <v>7.7574283839014241E-2</v>
      </c>
    </row>
    <row r="84" spans="2:87" x14ac:dyDescent="0.35">
      <c r="B84" s="8">
        <v>0.78229166666666661</v>
      </c>
      <c r="C84" s="15">
        <f t="shared" si="48"/>
        <v>18.774999999999999</v>
      </c>
      <c r="D84" s="7">
        <v>0.17499999999999999</v>
      </c>
      <c r="E84" s="7">
        <v>0.17</v>
      </c>
      <c r="F84">
        <f t="shared" si="49"/>
        <v>0.17249999999999999</v>
      </c>
      <c r="G84">
        <f t="shared" si="72"/>
        <v>6.0397744303471432E-2</v>
      </c>
      <c r="I84" s="8">
        <v>0.78229166666666661</v>
      </c>
      <c r="J84" s="15">
        <f t="shared" si="50"/>
        <v>18.774999999999999</v>
      </c>
      <c r="K84" s="7">
        <v>0.17699999999999999</v>
      </c>
      <c r="L84" s="7">
        <v>0.17499999999999999</v>
      </c>
      <c r="M84">
        <f t="shared" si="51"/>
        <v>0.17599999999999999</v>
      </c>
      <c r="N84">
        <f t="shared" si="73"/>
        <v>5.8000264570933234E-2</v>
      </c>
      <c r="Q84" s="8">
        <v>0.78229166666666661</v>
      </c>
      <c r="R84" s="15">
        <f t="shared" si="52"/>
        <v>18.774999999999999</v>
      </c>
      <c r="S84" s="7">
        <v>0.17699999999999999</v>
      </c>
      <c r="T84" s="7">
        <v>0.18</v>
      </c>
      <c r="U84">
        <f t="shared" si="53"/>
        <v>0.17849999999999999</v>
      </c>
      <c r="V84">
        <f t="shared" si="74"/>
        <v>6.2783068487385602E-2</v>
      </c>
      <c r="Y84" s="8">
        <v>0.78229166666666661</v>
      </c>
      <c r="Z84" s="15">
        <f t="shared" si="54"/>
        <v>18.774999999999999</v>
      </c>
      <c r="AA84" s="7">
        <v>0.624</v>
      </c>
      <c r="AB84" s="7">
        <v>0.59</v>
      </c>
      <c r="AC84">
        <f t="shared" si="55"/>
        <v>0.60699999999999998</v>
      </c>
      <c r="AD84">
        <f t="shared" si="75"/>
        <v>9.0849784656433175E-2</v>
      </c>
      <c r="AF84" s="8">
        <v>0.78229166666666661</v>
      </c>
      <c r="AG84" s="15">
        <f t="shared" si="56"/>
        <v>18.774999999999999</v>
      </c>
      <c r="AH84" s="7">
        <v>0.67100000000000004</v>
      </c>
      <c r="AI84" s="7">
        <v>0.68600000000000005</v>
      </c>
      <c r="AJ84">
        <f t="shared" si="57"/>
        <v>0.6785000000000001</v>
      </c>
      <c r="AK84">
        <f t="shared" si="76"/>
        <v>8.1100482431291185E-2</v>
      </c>
      <c r="AM84" s="8">
        <v>0.78229166666666661</v>
      </c>
      <c r="AN84" s="15">
        <f t="shared" si="58"/>
        <v>18.774999999999999</v>
      </c>
      <c r="AO84" s="7">
        <v>0.63500000000000001</v>
      </c>
      <c r="AP84" s="7">
        <v>0.65400000000000003</v>
      </c>
      <c r="AQ84">
        <f t="shared" si="59"/>
        <v>0.64450000000000007</v>
      </c>
      <c r="AR84">
        <f t="shared" si="77"/>
        <v>9.5175336900015617E-2</v>
      </c>
      <c r="AT84" s="8">
        <v>0.78229166666666661</v>
      </c>
      <c r="AU84" s="15">
        <f t="shared" si="60"/>
        <v>18.774999999999999</v>
      </c>
      <c r="AV84" s="7">
        <v>0.51200000000000001</v>
      </c>
      <c r="AW84" s="7">
        <v>0.48699999999999999</v>
      </c>
      <c r="AX84">
        <f t="shared" si="61"/>
        <v>0.4995</v>
      </c>
      <c r="AY84">
        <f t="shared" si="78"/>
        <v>0.12070171808260655</v>
      </c>
      <c r="BA84" s="8">
        <v>0.78229166666666661</v>
      </c>
      <c r="BB84" s="15">
        <f t="shared" si="62"/>
        <v>18.774999999999999</v>
      </c>
      <c r="BC84" s="7">
        <v>0.59299999999999997</v>
      </c>
      <c r="BD84" s="7">
        <v>0.59799999999999998</v>
      </c>
      <c r="BE84">
        <f t="shared" si="63"/>
        <v>0.59549999999999992</v>
      </c>
      <c r="BF84">
        <f t="shared" si="79"/>
        <v>9.8091288594224613E-2</v>
      </c>
      <c r="BH84" s="8">
        <v>0.78229166666666661</v>
      </c>
      <c r="BI84" s="15">
        <f t="shared" si="64"/>
        <v>18.774999999999999</v>
      </c>
      <c r="BJ84" s="7">
        <v>0.58299999999999996</v>
      </c>
      <c r="BK84" s="7">
        <v>0.58799999999999997</v>
      </c>
      <c r="BL84">
        <f t="shared" si="65"/>
        <v>0.58549999999999991</v>
      </c>
      <c r="BM84">
        <f t="shared" si="80"/>
        <v>8.8302644274045688E-2</v>
      </c>
      <c r="BP84" s="8">
        <v>0.78229166666666661</v>
      </c>
      <c r="BQ84" s="15">
        <f t="shared" si="66"/>
        <v>18.774999999999999</v>
      </c>
      <c r="BR84" s="7">
        <v>0.59199999999999997</v>
      </c>
      <c r="BS84" s="7">
        <v>0.63500000000000001</v>
      </c>
      <c r="BT84">
        <f t="shared" si="67"/>
        <v>0.61349999999999993</v>
      </c>
      <c r="BU84">
        <f t="shared" si="81"/>
        <v>0.11443270007889823</v>
      </c>
      <c r="BW84" s="8">
        <v>0.78229166666666661</v>
      </c>
      <c r="BX84" s="15">
        <f t="shared" si="68"/>
        <v>18.774999999999999</v>
      </c>
      <c r="BY84" s="7">
        <v>0.66600000000000004</v>
      </c>
      <c r="BZ84" s="7">
        <v>0.72499999999999998</v>
      </c>
      <c r="CA84">
        <f t="shared" si="69"/>
        <v>0.69550000000000001</v>
      </c>
      <c r="CB84">
        <f t="shared" si="82"/>
        <v>8.4024531882285328E-2</v>
      </c>
      <c r="CD84" s="8">
        <v>0.78229166666666661</v>
      </c>
      <c r="CE84" s="15">
        <f t="shared" si="70"/>
        <v>18.774999999999999</v>
      </c>
      <c r="CF84" s="7">
        <v>0.66600000000000004</v>
      </c>
      <c r="CG84" s="7">
        <v>0.67800000000000005</v>
      </c>
      <c r="CH84">
        <f t="shared" si="71"/>
        <v>0.67200000000000004</v>
      </c>
      <c r="CI84">
        <f t="shared" si="83"/>
        <v>8.1341128957912415E-2</v>
      </c>
    </row>
    <row r="85" spans="2:87" x14ac:dyDescent="0.35">
      <c r="B85" s="8">
        <v>0.79271990740740739</v>
      </c>
      <c r="C85" s="15">
        <f t="shared" si="48"/>
        <v>19.025277777777777</v>
      </c>
      <c r="D85" s="7">
        <v>0.17199999999999999</v>
      </c>
      <c r="E85" s="7">
        <v>0.17100000000000001</v>
      </c>
      <c r="F85">
        <f t="shared" si="49"/>
        <v>0.17149999999999999</v>
      </c>
      <c r="G85">
        <f t="shared" si="72"/>
        <v>4.5832872064294615E-2</v>
      </c>
      <c r="I85" s="8">
        <v>0.79271990740740739</v>
      </c>
      <c r="J85" s="15">
        <f t="shared" si="50"/>
        <v>19.025277777777777</v>
      </c>
      <c r="K85" s="7">
        <v>0.17899999999999999</v>
      </c>
      <c r="L85" s="7">
        <v>0.17699999999999999</v>
      </c>
      <c r="M85">
        <f t="shared" si="51"/>
        <v>0.17799999999999999</v>
      </c>
      <c r="N85">
        <f t="shared" si="73"/>
        <v>5.8669597478594702E-2</v>
      </c>
      <c r="Q85" s="8">
        <v>0.79271990740740739</v>
      </c>
      <c r="R85" s="15">
        <f t="shared" si="52"/>
        <v>19.025277777777777</v>
      </c>
      <c r="S85" s="7">
        <v>0.18099999999999999</v>
      </c>
      <c r="T85" s="7">
        <v>0.18099999999999999</v>
      </c>
      <c r="U85">
        <f t="shared" si="53"/>
        <v>0.18099999999999999</v>
      </c>
      <c r="V85">
        <f t="shared" si="74"/>
        <v>5.9322363132392954E-2</v>
      </c>
      <c r="Y85" s="8">
        <v>0.79271990740740739</v>
      </c>
      <c r="Z85" s="15">
        <f t="shared" si="54"/>
        <v>19.025277777777777</v>
      </c>
      <c r="AA85" s="7">
        <v>0.63300000000000001</v>
      </c>
      <c r="AB85" s="7">
        <v>0.61099999999999999</v>
      </c>
      <c r="AC85">
        <f t="shared" si="55"/>
        <v>0.622</v>
      </c>
      <c r="AD85">
        <f t="shared" si="75"/>
        <v>7.9087674230975513E-2</v>
      </c>
      <c r="AF85" s="8">
        <v>0.79271990740740739</v>
      </c>
      <c r="AG85" s="15">
        <f t="shared" si="56"/>
        <v>19.025277777777777</v>
      </c>
      <c r="AH85" s="7">
        <v>0.67100000000000004</v>
      </c>
      <c r="AI85" s="7">
        <v>0.70799999999999996</v>
      </c>
      <c r="AJ85">
        <f t="shared" si="57"/>
        <v>0.6895</v>
      </c>
      <c r="AK85">
        <f t="shared" si="76"/>
        <v>8.699618148765817E-2</v>
      </c>
      <c r="AM85" s="8">
        <v>0.79271990740740739</v>
      </c>
      <c r="AN85" s="15">
        <f t="shared" si="58"/>
        <v>19.025277777777777</v>
      </c>
      <c r="AO85" s="7">
        <v>0.64800000000000002</v>
      </c>
      <c r="AP85" s="7">
        <v>0.66800000000000004</v>
      </c>
      <c r="AQ85">
        <f t="shared" si="59"/>
        <v>0.65800000000000003</v>
      </c>
      <c r="AR85">
        <f t="shared" si="77"/>
        <v>8.3063120271173754E-2</v>
      </c>
      <c r="AT85" s="8">
        <v>0.79271990740740739</v>
      </c>
      <c r="AU85" s="15">
        <f t="shared" si="60"/>
        <v>19.025277777777777</v>
      </c>
      <c r="AV85" s="7">
        <v>0.504</v>
      </c>
      <c r="AW85" s="7">
        <v>0.53700000000000003</v>
      </c>
      <c r="AX85">
        <f t="shared" si="61"/>
        <v>0.52049999999999996</v>
      </c>
      <c r="AY85">
        <f t="shared" si="78"/>
        <v>0.11070844760096535</v>
      </c>
      <c r="BA85" s="8">
        <v>0.79271990740740739</v>
      </c>
      <c r="BB85" s="15">
        <f t="shared" si="62"/>
        <v>19.025277777777777</v>
      </c>
      <c r="BC85" s="7">
        <v>0.59399999999999997</v>
      </c>
      <c r="BD85" s="7">
        <v>0.60499999999999998</v>
      </c>
      <c r="BE85">
        <f t="shared" si="63"/>
        <v>0.59949999999999992</v>
      </c>
      <c r="BF85">
        <f t="shared" si="79"/>
        <v>8.3975865635476404E-2</v>
      </c>
      <c r="BH85" s="8">
        <v>0.79271990740740739</v>
      </c>
      <c r="BI85" s="15">
        <f t="shared" si="64"/>
        <v>19.025277777777777</v>
      </c>
      <c r="BJ85" s="7">
        <v>0.59499999999999997</v>
      </c>
      <c r="BK85" s="7">
        <v>0.59699999999999998</v>
      </c>
      <c r="BL85">
        <f t="shared" si="65"/>
        <v>0.59599999999999997</v>
      </c>
      <c r="BM85">
        <f t="shared" si="80"/>
        <v>8.3975865635476404E-2</v>
      </c>
      <c r="BP85" s="8">
        <v>0.79271990740740739</v>
      </c>
      <c r="BQ85" s="15">
        <f t="shared" si="66"/>
        <v>19.025277777777777</v>
      </c>
      <c r="BR85" s="7">
        <v>0.61899999999999999</v>
      </c>
      <c r="BS85" s="7">
        <v>0.64800000000000002</v>
      </c>
      <c r="BT85">
        <f t="shared" si="67"/>
        <v>0.63349999999999995</v>
      </c>
      <c r="BU85">
        <f t="shared" si="81"/>
        <v>0.10584293440549315</v>
      </c>
      <c r="BW85" s="8">
        <v>0.79271990740740739</v>
      </c>
      <c r="BX85" s="15">
        <f t="shared" si="68"/>
        <v>19.025277777777777</v>
      </c>
      <c r="BY85" s="7">
        <v>0.70599999999999996</v>
      </c>
      <c r="BZ85" s="7">
        <v>0.73499999999999999</v>
      </c>
      <c r="CA85">
        <f t="shared" si="69"/>
        <v>0.72049999999999992</v>
      </c>
      <c r="CB85">
        <f t="shared" si="82"/>
        <v>8.0753753073281906E-2</v>
      </c>
      <c r="CD85" s="8">
        <v>0.79271990740740739</v>
      </c>
      <c r="CE85" s="15">
        <f t="shared" si="70"/>
        <v>19.025277777777777</v>
      </c>
      <c r="CF85" s="7">
        <v>0.68899999999999995</v>
      </c>
      <c r="CG85" s="7">
        <v>0.69699999999999995</v>
      </c>
      <c r="CH85">
        <f t="shared" si="71"/>
        <v>0.69299999999999995</v>
      </c>
      <c r="CI85">
        <f t="shared" si="83"/>
        <v>9.5348644476974873E-2</v>
      </c>
    </row>
    <row r="86" spans="2:87" x14ac:dyDescent="0.35">
      <c r="B86" s="8">
        <v>0.80314814814814817</v>
      </c>
      <c r="C86" s="15">
        <f t="shared" si="48"/>
        <v>19.275555555555556</v>
      </c>
      <c r="D86" s="7">
        <v>0.17399999999999999</v>
      </c>
      <c r="E86" s="7">
        <v>0.17599999999999999</v>
      </c>
      <c r="F86">
        <f t="shared" si="49"/>
        <v>0.17499999999999999</v>
      </c>
      <c r="G86">
        <f t="shared" si="72"/>
        <v>6.9756355949695759E-2</v>
      </c>
      <c r="I86" s="8">
        <v>0.80314814814814817</v>
      </c>
      <c r="J86" s="15">
        <f t="shared" si="50"/>
        <v>19.275555555555556</v>
      </c>
      <c r="K86" s="7">
        <v>0.182</v>
      </c>
      <c r="L86" s="7">
        <v>0.18</v>
      </c>
      <c r="M86">
        <f t="shared" si="51"/>
        <v>0.18099999999999999</v>
      </c>
      <c r="N86">
        <f t="shared" si="73"/>
        <v>5.9166992785268477E-2</v>
      </c>
      <c r="Q86" s="8">
        <v>0.80314814814814817</v>
      </c>
      <c r="R86" s="15">
        <f t="shared" si="52"/>
        <v>19.275555555555556</v>
      </c>
      <c r="S86" s="7">
        <v>0.184</v>
      </c>
      <c r="T86" s="7">
        <v>0.184</v>
      </c>
      <c r="U86">
        <f t="shared" si="53"/>
        <v>0.184</v>
      </c>
      <c r="V86">
        <f t="shared" si="74"/>
        <v>6.2359566061318109E-2</v>
      </c>
      <c r="Y86" s="8">
        <v>0.80314814814814817</v>
      </c>
      <c r="Z86" s="15">
        <f t="shared" si="54"/>
        <v>19.275555555555556</v>
      </c>
      <c r="AA86" s="7">
        <v>0.64700000000000002</v>
      </c>
      <c r="AB86" s="7">
        <v>0.61499999999999999</v>
      </c>
      <c r="AC86">
        <f t="shared" si="55"/>
        <v>0.63100000000000001</v>
      </c>
      <c r="AD86">
        <f t="shared" si="75"/>
        <v>9.3039344605452129E-2</v>
      </c>
      <c r="AF86" s="8">
        <v>0.80314814814814817</v>
      </c>
      <c r="AG86" s="15">
        <f t="shared" si="56"/>
        <v>19.275555555555556</v>
      </c>
      <c r="AH86" s="7">
        <v>0.68600000000000005</v>
      </c>
      <c r="AI86" s="7">
        <v>0.71599999999999997</v>
      </c>
      <c r="AJ86">
        <f t="shared" si="57"/>
        <v>0.70100000000000007</v>
      </c>
      <c r="AK86">
        <f t="shared" si="76"/>
        <v>7.7842279890254135E-2</v>
      </c>
      <c r="AM86" s="8">
        <v>0.80314814814814817</v>
      </c>
      <c r="AN86" s="15">
        <f t="shared" si="58"/>
        <v>19.275555555555556</v>
      </c>
      <c r="AO86" s="7">
        <v>0.66900000000000004</v>
      </c>
      <c r="AP86" s="7">
        <v>0.67900000000000005</v>
      </c>
      <c r="AQ86">
        <f t="shared" si="59"/>
        <v>0.67400000000000004</v>
      </c>
      <c r="AR86">
        <f t="shared" si="77"/>
        <v>7.8336396788840662E-2</v>
      </c>
      <c r="AT86" s="8">
        <v>0.80314814814814817</v>
      </c>
      <c r="AU86" s="15">
        <f t="shared" si="60"/>
        <v>19.275555555555556</v>
      </c>
      <c r="AV86" s="7">
        <v>0.53400000000000003</v>
      </c>
      <c r="AW86" s="7">
        <v>0.51900000000000002</v>
      </c>
      <c r="AX86">
        <f t="shared" si="61"/>
        <v>0.52649999999999997</v>
      </c>
      <c r="AY86">
        <f t="shared" si="78"/>
        <v>0.10689741848892688</v>
      </c>
      <c r="BA86" s="8">
        <v>0.80314814814814817</v>
      </c>
      <c r="BB86" s="15">
        <f t="shared" si="62"/>
        <v>19.275555555555556</v>
      </c>
      <c r="BC86" s="7">
        <v>0.59699999999999998</v>
      </c>
      <c r="BD86" s="7">
        <v>0.624</v>
      </c>
      <c r="BE86">
        <f t="shared" si="63"/>
        <v>0.61050000000000004</v>
      </c>
      <c r="BF86">
        <f t="shared" si="79"/>
        <v>7.8850785948420557E-2</v>
      </c>
      <c r="BH86" s="8">
        <v>0.80314814814814817</v>
      </c>
      <c r="BI86" s="15">
        <f t="shared" si="64"/>
        <v>19.275555555555556</v>
      </c>
      <c r="BJ86" s="7">
        <v>0.60499999999999998</v>
      </c>
      <c r="BK86" s="7">
        <v>0.61</v>
      </c>
      <c r="BL86">
        <f t="shared" si="65"/>
        <v>0.60749999999999993</v>
      </c>
      <c r="BM86">
        <f t="shared" si="80"/>
        <v>7.9176900489668453E-2</v>
      </c>
      <c r="BP86" s="8">
        <v>0.80314814814814817</v>
      </c>
      <c r="BQ86" s="15">
        <f t="shared" si="66"/>
        <v>19.275555555555556</v>
      </c>
      <c r="BR86" s="7">
        <v>0.626</v>
      </c>
      <c r="BS86" s="7">
        <v>0.66900000000000004</v>
      </c>
      <c r="BT86">
        <f t="shared" si="67"/>
        <v>0.64749999999999996</v>
      </c>
      <c r="BU86">
        <f t="shared" si="81"/>
        <v>7.7895852824180545E-2</v>
      </c>
      <c r="BW86" s="8">
        <v>0.80314814814814817</v>
      </c>
      <c r="BX86" s="15">
        <f t="shared" si="68"/>
        <v>19.275555555555556</v>
      </c>
      <c r="BY86" s="7">
        <v>0.69899999999999995</v>
      </c>
      <c r="BZ86" s="7">
        <v>0.746</v>
      </c>
      <c r="CA86">
        <f t="shared" si="69"/>
        <v>0.72249999999999992</v>
      </c>
      <c r="CB86">
        <f t="shared" si="82"/>
        <v>8.8288926827209402E-2</v>
      </c>
      <c r="CD86" s="8">
        <v>0.80314814814814817</v>
      </c>
      <c r="CE86" s="15">
        <f t="shared" si="70"/>
        <v>19.275555555555556</v>
      </c>
      <c r="CF86" s="7">
        <v>0.69299999999999995</v>
      </c>
      <c r="CG86" s="7">
        <v>0.71799999999999997</v>
      </c>
      <c r="CH86">
        <f t="shared" si="71"/>
        <v>0.70550000000000002</v>
      </c>
      <c r="CI86">
        <f t="shared" si="83"/>
        <v>8.7259112613876907E-2</v>
      </c>
    </row>
    <row r="87" spans="2:87" x14ac:dyDescent="0.35">
      <c r="B87" s="8">
        <v>0.81357638888888895</v>
      </c>
      <c r="C87" s="15">
        <f t="shared" si="48"/>
        <v>19.525833333333335</v>
      </c>
      <c r="D87" s="7">
        <v>0.17699999999999999</v>
      </c>
      <c r="E87" s="7">
        <v>0.17699999999999999</v>
      </c>
      <c r="F87">
        <f t="shared" si="49"/>
        <v>0.17699999999999999</v>
      </c>
      <c r="G87">
        <f t="shared" si="72"/>
        <v>5.8669597478594591E-2</v>
      </c>
      <c r="I87" s="8">
        <v>0.81357638888888895</v>
      </c>
      <c r="J87" s="15">
        <f t="shared" si="50"/>
        <v>19.525833333333335</v>
      </c>
      <c r="K87" s="7">
        <v>0.185</v>
      </c>
      <c r="L87" s="7">
        <v>0.183</v>
      </c>
      <c r="M87">
        <f t="shared" si="51"/>
        <v>0.184</v>
      </c>
      <c r="N87">
        <f t="shared" si="73"/>
        <v>5.8354246293408948E-2</v>
      </c>
      <c r="Q87" s="8">
        <v>0.81357638888888895</v>
      </c>
      <c r="R87" s="15">
        <f t="shared" si="52"/>
        <v>19.525833333333335</v>
      </c>
      <c r="S87" s="7">
        <v>0.185</v>
      </c>
      <c r="T87" s="7">
        <v>0.186</v>
      </c>
      <c r="U87">
        <f t="shared" si="53"/>
        <v>0.1855</v>
      </c>
      <c r="V87">
        <f t="shared" si="74"/>
        <v>6.1680561173258798E-2</v>
      </c>
      <c r="Y87" s="8">
        <v>0.81357638888888895</v>
      </c>
      <c r="Z87" s="15">
        <f t="shared" si="54"/>
        <v>19.525833333333335</v>
      </c>
      <c r="AA87" s="7">
        <v>0.64200000000000002</v>
      </c>
      <c r="AB87" s="7">
        <v>0.623</v>
      </c>
      <c r="AC87">
        <f t="shared" si="55"/>
        <v>0.63250000000000006</v>
      </c>
      <c r="AD87">
        <f t="shared" si="75"/>
        <v>9.9180720577325313E-2</v>
      </c>
      <c r="AF87" s="8">
        <v>0.81357638888888895</v>
      </c>
      <c r="AG87" s="15">
        <f t="shared" si="56"/>
        <v>19.525833333333335</v>
      </c>
      <c r="AH87" s="7">
        <v>0.69099999999999995</v>
      </c>
      <c r="AI87" s="7">
        <v>0.73099999999999998</v>
      </c>
      <c r="AJ87">
        <f t="shared" si="57"/>
        <v>0.71099999999999997</v>
      </c>
      <c r="AK87">
        <f t="shared" si="76"/>
        <v>7.1555979343002687E-2</v>
      </c>
      <c r="AM87" s="8">
        <v>0.81357638888888895</v>
      </c>
      <c r="AN87" s="15">
        <f t="shared" si="58"/>
        <v>19.525833333333335</v>
      </c>
      <c r="AO87" s="7">
        <v>0.68100000000000005</v>
      </c>
      <c r="AP87" s="7">
        <v>0.69299999999999995</v>
      </c>
      <c r="AQ87">
        <f t="shared" si="59"/>
        <v>0.68700000000000006</v>
      </c>
      <c r="AR87">
        <f t="shared" si="77"/>
        <v>8.124014358734391E-2</v>
      </c>
      <c r="AT87" s="8">
        <v>0.81357638888888895</v>
      </c>
      <c r="AU87" s="15">
        <f t="shared" si="60"/>
        <v>19.525833333333335</v>
      </c>
      <c r="AV87" s="7">
        <v>0.55700000000000005</v>
      </c>
      <c r="AW87" s="7">
        <v>0.55200000000000005</v>
      </c>
      <c r="AX87">
        <f t="shared" si="61"/>
        <v>0.55449999999999999</v>
      </c>
      <c r="AY87">
        <f t="shared" si="78"/>
        <v>9.8419988982625536E-2</v>
      </c>
      <c r="BA87" s="8">
        <v>0.81357638888888895</v>
      </c>
      <c r="BB87" s="15">
        <f t="shared" si="62"/>
        <v>19.525833333333335</v>
      </c>
      <c r="BC87" s="7">
        <v>0.621</v>
      </c>
      <c r="BD87" s="7">
        <v>0.63400000000000001</v>
      </c>
      <c r="BE87">
        <f t="shared" si="63"/>
        <v>0.62749999999999995</v>
      </c>
      <c r="BF87">
        <f t="shared" si="79"/>
        <v>7.8756242398352841E-2</v>
      </c>
      <c r="BH87" s="8">
        <v>0.81357638888888895</v>
      </c>
      <c r="BI87" s="15">
        <f t="shared" si="64"/>
        <v>19.525833333333335</v>
      </c>
      <c r="BJ87" s="7">
        <v>0.621</v>
      </c>
      <c r="BK87" s="7">
        <v>0.61799999999999999</v>
      </c>
      <c r="BL87">
        <f t="shared" si="65"/>
        <v>0.61949999999999994</v>
      </c>
      <c r="BM87">
        <f t="shared" si="80"/>
        <v>8.2164588847774306E-2</v>
      </c>
      <c r="BP87" s="8">
        <v>0.81357638888888895</v>
      </c>
      <c r="BQ87" s="15">
        <f t="shared" si="66"/>
        <v>19.525833333333335</v>
      </c>
      <c r="BR87" s="7">
        <v>0.64600000000000002</v>
      </c>
      <c r="BS87" s="7">
        <v>0.70299999999999996</v>
      </c>
      <c r="BT87">
        <f t="shared" si="67"/>
        <v>0.67449999999999999</v>
      </c>
      <c r="BU87">
        <f t="shared" si="81"/>
        <v>8.1696300097553701E-2</v>
      </c>
      <c r="BW87" s="8">
        <v>0.81357638888888895</v>
      </c>
      <c r="BX87" s="15">
        <f t="shared" si="68"/>
        <v>19.525833333333335</v>
      </c>
      <c r="BY87" s="7">
        <v>0.72299999999999998</v>
      </c>
      <c r="BZ87" s="7">
        <v>0.753</v>
      </c>
      <c r="CA87">
        <f t="shared" si="69"/>
        <v>0.73799999999999999</v>
      </c>
      <c r="CB87">
        <f t="shared" si="82"/>
        <v>6.974864803493043E-2</v>
      </c>
      <c r="CD87" s="8">
        <v>0.81357638888888895</v>
      </c>
      <c r="CE87" s="15">
        <f t="shared" si="70"/>
        <v>19.525833333333335</v>
      </c>
      <c r="CF87" s="7">
        <v>0.70099999999999996</v>
      </c>
      <c r="CG87" s="7">
        <v>0.72399999999999998</v>
      </c>
      <c r="CH87">
        <f t="shared" si="71"/>
        <v>0.71249999999999991</v>
      </c>
      <c r="CI87">
        <f t="shared" si="83"/>
        <v>6.7547722208292194E-2</v>
      </c>
    </row>
    <row r="88" spans="2:87" x14ac:dyDescent="0.35">
      <c r="B88" s="8">
        <v>0.82399305555555558</v>
      </c>
      <c r="C88" s="15">
        <f t="shared" si="48"/>
        <v>19.775833333333335</v>
      </c>
      <c r="D88" s="7">
        <v>0.17799999999999999</v>
      </c>
      <c r="E88" s="7">
        <v>0.182</v>
      </c>
      <c r="F88">
        <f t="shared" si="49"/>
        <v>0.18</v>
      </c>
      <c r="G88">
        <f t="shared" si="72"/>
        <v>5.0881560720140877E-2</v>
      </c>
      <c r="I88" s="8">
        <v>0.82399305555555558</v>
      </c>
      <c r="J88" s="15">
        <f t="shared" si="50"/>
        <v>19.775833333333335</v>
      </c>
      <c r="K88" s="7">
        <v>0.188</v>
      </c>
      <c r="L88" s="7">
        <v>0.186</v>
      </c>
      <c r="M88">
        <f t="shared" si="51"/>
        <v>0.187</v>
      </c>
      <c r="N88">
        <f t="shared" si="73"/>
        <v>5.8826155433265921E-2</v>
      </c>
      <c r="Q88" s="8">
        <v>0.82399305555555558</v>
      </c>
      <c r="R88" s="15">
        <f t="shared" si="52"/>
        <v>19.775833333333335</v>
      </c>
      <c r="S88" s="7">
        <v>0.19</v>
      </c>
      <c r="T88" s="7">
        <v>0.191</v>
      </c>
      <c r="U88">
        <f t="shared" si="53"/>
        <v>0.1905</v>
      </c>
      <c r="V88">
        <f t="shared" si="74"/>
        <v>6.1770913742153183E-2</v>
      </c>
      <c r="Y88" s="8">
        <v>0.82399305555555558</v>
      </c>
      <c r="Z88" s="15">
        <f t="shared" si="54"/>
        <v>19.775833333333335</v>
      </c>
      <c r="AA88" s="7">
        <v>0.69399999999999995</v>
      </c>
      <c r="AB88" s="7">
        <v>0.65300000000000002</v>
      </c>
      <c r="AC88">
        <f t="shared" si="55"/>
        <v>0.67349999999999999</v>
      </c>
      <c r="AD88">
        <f t="shared" si="75"/>
        <v>7.7577170879781485E-2</v>
      </c>
      <c r="AF88" s="8">
        <v>0.82399305555555558</v>
      </c>
      <c r="AG88" s="15">
        <f t="shared" si="56"/>
        <v>19.775833333333335</v>
      </c>
      <c r="AH88" s="7">
        <v>0.71599999999999997</v>
      </c>
      <c r="AI88" s="7">
        <v>0.752</v>
      </c>
      <c r="AJ88">
        <f t="shared" si="57"/>
        <v>0.73399999999999999</v>
      </c>
      <c r="AK88">
        <f t="shared" si="76"/>
        <v>5.0371617435479091E-2</v>
      </c>
      <c r="AM88" s="8">
        <v>0.82399305555555558</v>
      </c>
      <c r="AN88" s="15">
        <f t="shared" si="58"/>
        <v>19.775833333333335</v>
      </c>
      <c r="AO88" s="7">
        <v>0.71099999999999997</v>
      </c>
      <c r="AP88" s="7">
        <v>0.70699999999999996</v>
      </c>
      <c r="AQ88">
        <f t="shared" si="59"/>
        <v>0.70899999999999996</v>
      </c>
      <c r="AR88">
        <f t="shared" si="77"/>
        <v>8.233032730911273E-2</v>
      </c>
      <c r="AT88" s="8">
        <v>0.82399305555555558</v>
      </c>
      <c r="AU88" s="15">
        <f t="shared" si="60"/>
        <v>19.775833333333335</v>
      </c>
      <c r="AV88" s="7">
        <v>0.57299999999999995</v>
      </c>
      <c r="AW88" s="7">
        <v>0.57299999999999995</v>
      </c>
      <c r="AX88">
        <f t="shared" si="61"/>
        <v>0.57299999999999995</v>
      </c>
      <c r="AY88">
        <f t="shared" si="78"/>
        <v>0.11154792360117749</v>
      </c>
      <c r="BA88" s="8">
        <v>0.82399305555555558</v>
      </c>
      <c r="BB88" s="15">
        <f t="shared" si="62"/>
        <v>19.775833333333335</v>
      </c>
      <c r="BC88" s="7">
        <v>0.63900000000000001</v>
      </c>
      <c r="BD88" s="7">
        <v>0.65100000000000002</v>
      </c>
      <c r="BE88">
        <f t="shared" si="63"/>
        <v>0.64500000000000002</v>
      </c>
      <c r="BF88">
        <f t="shared" si="79"/>
        <v>7.1023503202776894E-2</v>
      </c>
      <c r="BH88" s="8">
        <v>0.82399305555555558</v>
      </c>
      <c r="BI88" s="15">
        <f t="shared" si="64"/>
        <v>19.775833333333335</v>
      </c>
      <c r="BJ88" s="7">
        <v>0.626</v>
      </c>
      <c r="BK88" s="7">
        <v>0.63300000000000001</v>
      </c>
      <c r="BL88">
        <f t="shared" si="65"/>
        <v>0.62949999999999995</v>
      </c>
      <c r="BM88">
        <f t="shared" si="80"/>
        <v>7.2890695196712332E-2</v>
      </c>
      <c r="BP88" s="8">
        <v>0.82399305555555558</v>
      </c>
      <c r="BQ88" s="15">
        <f t="shared" si="66"/>
        <v>19.775833333333335</v>
      </c>
      <c r="BR88" s="7">
        <v>0.68</v>
      </c>
      <c r="BS88" s="7">
        <v>0.71199999999999997</v>
      </c>
      <c r="BT88">
        <f t="shared" si="67"/>
        <v>0.69599999999999995</v>
      </c>
      <c r="BU88">
        <f t="shared" si="81"/>
        <v>8.9564865714314407E-2</v>
      </c>
      <c r="BW88" s="8">
        <v>0.82399305555555558</v>
      </c>
      <c r="BX88" s="15">
        <f t="shared" si="68"/>
        <v>19.775833333333335</v>
      </c>
      <c r="BY88" s="7">
        <v>0.71099999999999997</v>
      </c>
      <c r="BZ88" s="7">
        <v>0.78100000000000003</v>
      </c>
      <c r="CA88">
        <f t="shared" si="69"/>
        <v>0.746</v>
      </c>
      <c r="CB88">
        <f t="shared" si="82"/>
        <v>5.4378065553710539E-2</v>
      </c>
      <c r="CD88" s="8">
        <v>0.82399305555555558</v>
      </c>
      <c r="CE88" s="15">
        <f t="shared" si="70"/>
        <v>19.775833333333335</v>
      </c>
      <c r="CF88" s="7">
        <v>0.72199999999999998</v>
      </c>
      <c r="CG88" s="7">
        <v>0.74199999999999999</v>
      </c>
      <c r="CH88">
        <f t="shared" si="71"/>
        <v>0.73199999999999998</v>
      </c>
      <c r="CI88">
        <f t="shared" si="83"/>
        <v>5.2844705964872882E-2</v>
      </c>
    </row>
    <row r="89" spans="2:87" x14ac:dyDescent="0.35">
      <c r="B89" s="8">
        <v>0.83442129629629624</v>
      </c>
      <c r="C89" s="15">
        <f t="shared" si="48"/>
        <v>20.02611111111111</v>
      </c>
      <c r="D89" s="7">
        <v>0.182</v>
      </c>
      <c r="E89" s="7">
        <v>0.183</v>
      </c>
      <c r="F89">
        <f t="shared" si="49"/>
        <v>0.1825</v>
      </c>
      <c r="G89">
        <f t="shared" si="72"/>
        <v>5.5098702824051951E-2</v>
      </c>
      <c r="I89" s="8">
        <v>0.83442129629629624</v>
      </c>
      <c r="J89" s="15">
        <f t="shared" si="50"/>
        <v>20.02611111111111</v>
      </c>
      <c r="K89" s="7">
        <v>0.19</v>
      </c>
      <c r="L89" s="7">
        <v>0.189</v>
      </c>
      <c r="M89">
        <f t="shared" si="51"/>
        <v>0.1895</v>
      </c>
      <c r="N89">
        <f t="shared" si="73"/>
        <v>6.3180647924633154E-2</v>
      </c>
      <c r="Q89" s="8">
        <v>0.83442129629629624</v>
      </c>
      <c r="R89" s="15">
        <f t="shared" si="52"/>
        <v>20.02611111111111</v>
      </c>
      <c r="S89" s="7">
        <v>0.191</v>
      </c>
      <c r="T89" s="7">
        <v>0.193</v>
      </c>
      <c r="U89">
        <f t="shared" si="53"/>
        <v>0.192</v>
      </c>
      <c r="V89">
        <f t="shared" si="74"/>
        <v>6.0976189701860736E-2</v>
      </c>
      <c r="Y89" s="8">
        <v>0.83442129629629624</v>
      </c>
      <c r="Z89" s="15">
        <f t="shared" si="54"/>
        <v>20.02611111111111</v>
      </c>
      <c r="AA89" s="7">
        <v>0.69699999999999995</v>
      </c>
      <c r="AB89" s="7">
        <v>0.66200000000000003</v>
      </c>
      <c r="AC89">
        <f t="shared" si="55"/>
        <v>0.67949999999999999</v>
      </c>
      <c r="AD89">
        <f t="shared" si="75"/>
        <v>7.8604057117666673E-2</v>
      </c>
      <c r="AF89" s="8">
        <v>0.83442129629629624</v>
      </c>
      <c r="AG89" s="15">
        <f t="shared" si="56"/>
        <v>20.02611111111111</v>
      </c>
      <c r="AH89" s="7">
        <v>0.73599999999999999</v>
      </c>
      <c r="AI89" s="7">
        <v>0.753</v>
      </c>
      <c r="AJ89">
        <f t="shared" si="57"/>
        <v>0.74449999999999994</v>
      </c>
      <c r="AK89">
        <f t="shared" si="76"/>
        <v>3.3617012283922082E-2</v>
      </c>
      <c r="AM89" s="8">
        <v>0.83442129629629624</v>
      </c>
      <c r="AN89" s="15">
        <f t="shared" si="58"/>
        <v>20.02611111111111</v>
      </c>
      <c r="AO89" s="7">
        <v>0.70399999999999996</v>
      </c>
      <c r="AP89" s="7">
        <v>0.71899999999999997</v>
      </c>
      <c r="AQ89">
        <f t="shared" si="59"/>
        <v>0.71150000000000002</v>
      </c>
      <c r="AR89">
        <f t="shared" si="77"/>
        <v>7.3299548730509881E-2</v>
      </c>
      <c r="AT89" s="8">
        <v>0.83442129629629624</v>
      </c>
      <c r="AU89" s="15">
        <f t="shared" si="60"/>
        <v>20.02611111111111</v>
      </c>
      <c r="AV89" s="7">
        <v>0.59799999999999998</v>
      </c>
      <c r="AW89" s="7">
        <v>0.55900000000000005</v>
      </c>
      <c r="AX89">
        <f t="shared" si="61"/>
        <v>0.57850000000000001</v>
      </c>
      <c r="AY89">
        <f t="shared" si="78"/>
        <v>9.8139642311948508E-2</v>
      </c>
      <c r="BA89" s="8">
        <v>0.83442129629629624</v>
      </c>
      <c r="BB89" s="15">
        <f t="shared" si="62"/>
        <v>20.02611111111111</v>
      </c>
      <c r="BC89" s="7">
        <v>0.64600000000000002</v>
      </c>
      <c r="BD89" s="7">
        <v>0.64</v>
      </c>
      <c r="BE89">
        <f t="shared" si="63"/>
        <v>0.64300000000000002</v>
      </c>
      <c r="BF89">
        <f t="shared" si="79"/>
        <v>6.6961161138515496E-2</v>
      </c>
      <c r="BH89" s="8">
        <v>0.83442129629629624</v>
      </c>
      <c r="BI89" s="15">
        <f t="shared" si="64"/>
        <v>20.02611111111111</v>
      </c>
      <c r="BJ89" s="7">
        <v>0.64100000000000001</v>
      </c>
      <c r="BK89" s="7">
        <v>0.64500000000000002</v>
      </c>
      <c r="BL89">
        <f t="shared" si="65"/>
        <v>0.64300000000000002</v>
      </c>
      <c r="BM89">
        <f t="shared" si="80"/>
        <v>7.5681706907497107E-2</v>
      </c>
      <c r="BP89" s="8">
        <v>0.83442129629629624</v>
      </c>
      <c r="BQ89" s="15">
        <f t="shared" si="66"/>
        <v>20.02611111111111</v>
      </c>
      <c r="BR89" s="7">
        <v>0.69299999999999995</v>
      </c>
      <c r="BS89" s="7">
        <v>0.72099999999999997</v>
      </c>
      <c r="BT89">
        <f t="shared" si="67"/>
        <v>0.70699999999999996</v>
      </c>
      <c r="BU89">
        <f t="shared" si="81"/>
        <v>8.098337547191857E-2</v>
      </c>
      <c r="BW89" s="8">
        <v>0.83442129629629624</v>
      </c>
      <c r="BX89" s="15">
        <f t="shared" si="68"/>
        <v>20.02611111111111</v>
      </c>
      <c r="BY89" s="7">
        <v>0.72799999999999998</v>
      </c>
      <c r="BZ89" s="7">
        <v>0.78600000000000003</v>
      </c>
      <c r="CA89">
        <f t="shared" si="69"/>
        <v>0.75700000000000001</v>
      </c>
      <c r="CB89">
        <f t="shared" si="82"/>
        <v>2.993610464729474E-2</v>
      </c>
      <c r="CD89" s="8">
        <v>0.83442129629629624</v>
      </c>
      <c r="CE89" s="15">
        <f t="shared" si="70"/>
        <v>20.02611111111111</v>
      </c>
      <c r="CF89" s="7">
        <v>0.753</v>
      </c>
      <c r="CG89" s="7">
        <v>0.77200000000000002</v>
      </c>
      <c r="CH89">
        <f t="shared" si="71"/>
        <v>0.76249999999999996</v>
      </c>
      <c r="CI89">
        <f t="shared" si="83"/>
        <v>3.9483217209051034E-2</v>
      </c>
    </row>
    <row r="90" spans="2:87" x14ac:dyDescent="0.35">
      <c r="B90" s="8">
        <v>0.84484953703703702</v>
      </c>
      <c r="C90" s="15">
        <f t="shared" si="48"/>
        <v>20.276388888888889</v>
      </c>
      <c r="D90" s="7">
        <v>0.186</v>
      </c>
      <c r="E90" s="7">
        <v>0.19</v>
      </c>
      <c r="F90">
        <f t="shared" si="49"/>
        <v>0.188</v>
      </c>
      <c r="G90">
        <f t="shared" si="72"/>
        <v>5.7881954570402051E-2</v>
      </c>
      <c r="I90" s="8">
        <v>0.84484953703703702</v>
      </c>
      <c r="J90" s="15">
        <f t="shared" si="50"/>
        <v>20.276388888888889</v>
      </c>
      <c r="K90" s="7">
        <v>0.19400000000000001</v>
      </c>
      <c r="L90" s="7">
        <v>0.191</v>
      </c>
      <c r="M90">
        <f t="shared" si="51"/>
        <v>0.1925</v>
      </c>
      <c r="N90">
        <f t="shared" si="73"/>
        <v>6.0976189701860736E-2</v>
      </c>
      <c r="Q90" s="8">
        <v>0.84484953703703702</v>
      </c>
      <c r="R90" s="15">
        <f t="shared" si="52"/>
        <v>20.276388888888889</v>
      </c>
      <c r="S90" s="7">
        <v>0.19600000000000001</v>
      </c>
      <c r="T90" s="7">
        <v>0.19600000000000001</v>
      </c>
      <c r="U90">
        <f t="shared" si="53"/>
        <v>0.19600000000000001</v>
      </c>
      <c r="V90">
        <f t="shared" si="74"/>
        <v>6.4830960775849072E-2</v>
      </c>
      <c r="Y90" s="8">
        <v>0.84484953703703702</v>
      </c>
      <c r="Z90" s="15">
        <f t="shared" si="54"/>
        <v>20.276388888888889</v>
      </c>
      <c r="AA90" s="7">
        <v>0.70599999999999996</v>
      </c>
      <c r="AB90" s="7">
        <v>0.67700000000000005</v>
      </c>
      <c r="AC90">
        <f t="shared" si="55"/>
        <v>0.6915</v>
      </c>
      <c r="AD90">
        <f t="shared" si="75"/>
        <v>7.5187768301729435E-2</v>
      </c>
      <c r="AF90" s="8">
        <v>0.84484953703703702</v>
      </c>
      <c r="AG90" s="15">
        <f t="shared" si="56"/>
        <v>20.276388888888889</v>
      </c>
      <c r="AH90" s="7">
        <v>0.73699999999999999</v>
      </c>
      <c r="AI90" s="7">
        <v>0.76700000000000002</v>
      </c>
      <c r="AJ90">
        <f t="shared" si="57"/>
        <v>0.752</v>
      </c>
      <c r="AK90">
        <f t="shared" si="76"/>
        <v>1.6815535472777102E-2</v>
      </c>
      <c r="AM90" s="8">
        <v>0.84484953703703702</v>
      </c>
      <c r="AN90" s="15">
        <f t="shared" si="58"/>
        <v>20.276388888888889</v>
      </c>
      <c r="AO90" s="7">
        <v>0.71699999999999997</v>
      </c>
      <c r="AP90" s="7">
        <v>0.73</v>
      </c>
      <c r="AQ90">
        <f t="shared" si="59"/>
        <v>0.72350000000000003</v>
      </c>
      <c r="AR90">
        <f t="shared" si="77"/>
        <v>6.8780909221996644E-2</v>
      </c>
      <c r="AT90" s="8">
        <v>0.84484953703703702</v>
      </c>
      <c r="AU90" s="15">
        <f t="shared" si="60"/>
        <v>20.276388888888889</v>
      </c>
      <c r="AV90" s="7">
        <v>0.61099999999999999</v>
      </c>
      <c r="AW90" s="7">
        <v>0.58299999999999996</v>
      </c>
      <c r="AX90">
        <f t="shared" si="61"/>
        <v>0.59699999999999998</v>
      </c>
      <c r="AY90">
        <f t="shared" si="78"/>
        <v>0.10101353779641506</v>
      </c>
      <c r="BA90" s="8">
        <v>0.84484953703703702</v>
      </c>
      <c r="BB90" s="15">
        <f t="shared" si="62"/>
        <v>20.276388888888889</v>
      </c>
      <c r="BC90" s="7">
        <v>0.66</v>
      </c>
      <c r="BD90" s="7">
        <v>0.65500000000000003</v>
      </c>
      <c r="BE90">
        <f t="shared" si="63"/>
        <v>0.65749999999999997</v>
      </c>
      <c r="BF90">
        <f t="shared" si="79"/>
        <v>7.3658055984442916E-2</v>
      </c>
      <c r="BH90" s="8">
        <v>0.84484953703703702</v>
      </c>
      <c r="BI90" s="15">
        <f t="shared" si="64"/>
        <v>20.276388888888889</v>
      </c>
      <c r="BJ90" s="7">
        <v>0.65400000000000003</v>
      </c>
      <c r="BK90" s="7">
        <v>0.65600000000000003</v>
      </c>
      <c r="BL90">
        <f t="shared" si="65"/>
        <v>0.65500000000000003</v>
      </c>
      <c r="BM90">
        <f t="shared" si="80"/>
        <v>7.6471611839109041E-2</v>
      </c>
      <c r="BP90" s="8">
        <v>0.84484953703703702</v>
      </c>
      <c r="BQ90" s="15">
        <f t="shared" si="66"/>
        <v>20.276388888888889</v>
      </c>
      <c r="BR90" s="7">
        <v>0.69599999999999995</v>
      </c>
      <c r="BS90" s="7">
        <v>0.71699999999999997</v>
      </c>
      <c r="BT90">
        <f t="shared" si="67"/>
        <v>0.70649999999999991</v>
      </c>
      <c r="BU90">
        <f t="shared" si="81"/>
        <v>7.2405810604907028E-2</v>
      </c>
      <c r="BW90" s="8">
        <v>0.84484953703703702</v>
      </c>
      <c r="BX90" s="15">
        <f t="shared" si="68"/>
        <v>20.276388888888889</v>
      </c>
      <c r="BY90" s="7">
        <v>0.76200000000000001</v>
      </c>
      <c r="BZ90" s="7">
        <v>0.80600000000000005</v>
      </c>
      <c r="CA90">
        <f t="shared" si="69"/>
        <v>0.78400000000000003</v>
      </c>
      <c r="CB90">
        <f t="shared" si="82"/>
        <v>2.0985396571092989E-2</v>
      </c>
      <c r="CD90" s="8">
        <v>0.84484953703703702</v>
      </c>
      <c r="CE90" s="15">
        <f t="shared" si="70"/>
        <v>20.276388888888889</v>
      </c>
      <c r="CF90" s="7">
        <v>0.753</v>
      </c>
      <c r="CG90" s="7">
        <v>0.78200000000000003</v>
      </c>
      <c r="CH90">
        <f t="shared" si="71"/>
        <v>0.76750000000000007</v>
      </c>
      <c r="CI90">
        <f t="shared" si="83"/>
        <v>1.1201912712058386E-2</v>
      </c>
    </row>
    <row r="91" spans="2:87" x14ac:dyDescent="0.35">
      <c r="B91" s="8">
        <v>0.85528935185185195</v>
      </c>
      <c r="C91" s="15">
        <f t="shared" si="48"/>
        <v>20.526944444444446</v>
      </c>
      <c r="D91" s="7">
        <v>0.19</v>
      </c>
      <c r="E91" s="7">
        <v>0.189</v>
      </c>
      <c r="F91">
        <f t="shared" si="49"/>
        <v>0.1895</v>
      </c>
      <c r="G91">
        <f t="shared" si="72"/>
        <v>6.101602140776189E-2</v>
      </c>
      <c r="I91" s="8">
        <v>0.85528935185185195</v>
      </c>
      <c r="J91" s="15">
        <f t="shared" si="50"/>
        <v>20.526944444444446</v>
      </c>
      <c r="K91" s="7">
        <v>0.19600000000000001</v>
      </c>
      <c r="L91" s="7">
        <v>0.19400000000000001</v>
      </c>
      <c r="M91">
        <f t="shared" si="51"/>
        <v>0.19500000000000001</v>
      </c>
      <c r="N91">
        <f t="shared" si="73"/>
        <v>6.1233124241453371E-2</v>
      </c>
      <c r="Q91" s="8">
        <v>0.85528935185185195</v>
      </c>
      <c r="R91" s="15">
        <f t="shared" si="52"/>
        <v>20.526944444444446</v>
      </c>
      <c r="S91" s="7">
        <v>0.19800000000000001</v>
      </c>
      <c r="T91" s="7">
        <v>0.19800000000000001</v>
      </c>
      <c r="U91">
        <f t="shared" si="53"/>
        <v>0.19800000000000001</v>
      </c>
      <c r="V91">
        <f t="shared" si="74"/>
        <v>6.6691594540549543E-2</v>
      </c>
      <c r="Y91" s="8">
        <v>0.85528935185185195</v>
      </c>
      <c r="Z91" s="15">
        <f t="shared" si="54"/>
        <v>20.526944444444446</v>
      </c>
      <c r="AA91" s="7">
        <v>0.68600000000000005</v>
      </c>
      <c r="AB91" s="7">
        <v>0.73</v>
      </c>
      <c r="AC91">
        <f t="shared" si="55"/>
        <v>0.70799999999999996</v>
      </c>
      <c r="AD91">
        <f t="shared" si="75"/>
        <v>7.8060297111132743E-2</v>
      </c>
      <c r="AF91" s="8">
        <v>0.85528935185185195</v>
      </c>
      <c r="AG91" s="15">
        <f t="shared" si="56"/>
        <v>20.526944444444446</v>
      </c>
      <c r="AH91" s="7">
        <v>0.76600000000000001</v>
      </c>
      <c r="AI91" s="7">
        <v>0.77</v>
      </c>
      <c r="AJ91">
        <f t="shared" si="57"/>
        <v>0.76800000000000002</v>
      </c>
      <c r="AK91">
        <f t="shared" si="76"/>
        <v>-3.1710904055454775E-3</v>
      </c>
      <c r="AM91" s="8">
        <v>0.85528935185185195</v>
      </c>
      <c r="AN91" s="15">
        <f t="shared" si="58"/>
        <v>20.526944444444446</v>
      </c>
      <c r="AO91" s="7">
        <v>0.73399999999999999</v>
      </c>
      <c r="AP91" s="7">
        <v>0.745</v>
      </c>
      <c r="AQ91">
        <f t="shared" si="59"/>
        <v>0.73950000000000005</v>
      </c>
      <c r="AR91">
        <f t="shared" si="77"/>
        <v>6.2447962900406884E-2</v>
      </c>
      <c r="AT91" s="8">
        <v>0.85528935185185195</v>
      </c>
      <c r="AU91" s="15">
        <f t="shared" si="60"/>
        <v>20.526944444444446</v>
      </c>
      <c r="AV91" s="7">
        <v>0.59299999999999997</v>
      </c>
      <c r="AW91" s="7">
        <v>0.626</v>
      </c>
      <c r="AX91">
        <f t="shared" si="61"/>
        <v>0.60949999999999993</v>
      </c>
      <c r="AY91">
        <f t="shared" si="78"/>
        <v>8.3953709177747304E-2</v>
      </c>
      <c r="BA91" s="8">
        <v>0.85528935185185195</v>
      </c>
      <c r="BB91" s="15">
        <f t="shared" si="62"/>
        <v>20.526944444444446</v>
      </c>
      <c r="BC91" s="7">
        <v>0.66400000000000003</v>
      </c>
      <c r="BD91" s="7">
        <v>0.66600000000000004</v>
      </c>
      <c r="BE91">
        <f t="shared" si="63"/>
        <v>0.66500000000000004</v>
      </c>
      <c r="BF91">
        <f t="shared" si="79"/>
        <v>6.3097012411450132E-2</v>
      </c>
      <c r="BH91" s="8">
        <v>0.85528935185185195</v>
      </c>
      <c r="BI91" s="15">
        <f t="shared" si="64"/>
        <v>20.526944444444446</v>
      </c>
      <c r="BJ91" s="7">
        <v>0.67400000000000004</v>
      </c>
      <c r="BK91" s="7">
        <v>0.67100000000000004</v>
      </c>
      <c r="BL91">
        <f t="shared" si="65"/>
        <v>0.6725000000000001</v>
      </c>
      <c r="BM91">
        <f t="shared" si="80"/>
        <v>7.0906345806519708E-2</v>
      </c>
      <c r="BP91" s="8">
        <v>0.85528935185185195</v>
      </c>
      <c r="BQ91" s="15">
        <f t="shared" si="66"/>
        <v>20.526944444444446</v>
      </c>
      <c r="BR91" s="7">
        <v>0.71199999999999997</v>
      </c>
      <c r="BS91" s="7">
        <v>0.71299999999999997</v>
      </c>
      <c r="BT91">
        <f t="shared" si="67"/>
        <v>0.71249999999999991</v>
      </c>
      <c r="BU91">
        <f t="shared" si="81"/>
        <v>5.6641118456429183E-2</v>
      </c>
      <c r="BW91" s="8">
        <v>0.85528935185185195</v>
      </c>
      <c r="BX91" s="15">
        <f t="shared" si="68"/>
        <v>20.526944444444446</v>
      </c>
      <c r="BY91" s="7">
        <v>0.75600000000000001</v>
      </c>
      <c r="BZ91" s="7">
        <v>0.79400000000000004</v>
      </c>
      <c r="CA91">
        <f t="shared" si="69"/>
        <v>0.77500000000000002</v>
      </c>
      <c r="CB91">
        <f t="shared" si="82"/>
        <v>8.7212233336826095E-3</v>
      </c>
      <c r="CD91" s="8">
        <v>0.85528935185185195</v>
      </c>
      <c r="CE91" s="15">
        <f t="shared" si="70"/>
        <v>20.526944444444446</v>
      </c>
      <c r="CF91" s="7">
        <v>0.753</v>
      </c>
      <c r="CG91" s="7">
        <v>0.76500000000000001</v>
      </c>
      <c r="CH91">
        <f t="shared" si="71"/>
        <v>0.75900000000000001</v>
      </c>
      <c r="CI91">
        <f t="shared" si="83"/>
        <v>-2.1073662532948229E-3</v>
      </c>
    </row>
    <row r="92" spans="2:87" x14ac:dyDescent="0.35">
      <c r="B92" s="8">
        <v>0.86571759259259251</v>
      </c>
      <c r="C92" s="15">
        <f t="shared" si="48"/>
        <v>20.777222222222221</v>
      </c>
      <c r="D92" s="7">
        <v>0.19500000000000001</v>
      </c>
      <c r="E92" s="7">
        <v>0.187</v>
      </c>
      <c r="F92">
        <f t="shared" si="49"/>
        <v>0.191</v>
      </c>
      <c r="G92">
        <f t="shared" si="72"/>
        <v>5.8817995334024313E-2</v>
      </c>
      <c r="I92" s="8">
        <v>0.86571759259259251</v>
      </c>
      <c r="J92" s="15">
        <f t="shared" si="50"/>
        <v>20.777222222222221</v>
      </c>
      <c r="K92" s="7">
        <v>0.19900000000000001</v>
      </c>
      <c r="L92" s="7">
        <v>0.19700000000000001</v>
      </c>
      <c r="M92">
        <f t="shared" si="51"/>
        <v>0.19800000000000001</v>
      </c>
      <c r="N92">
        <f t="shared" si="73"/>
        <v>6.0299384080639215E-2</v>
      </c>
      <c r="Q92" s="8">
        <v>0.86571759259259251</v>
      </c>
      <c r="R92" s="15">
        <f t="shared" si="52"/>
        <v>20.777222222222221</v>
      </c>
      <c r="S92" s="7">
        <v>0.20200000000000001</v>
      </c>
      <c r="T92" s="7">
        <v>0.20200000000000001</v>
      </c>
      <c r="U92">
        <f t="shared" si="53"/>
        <v>0.20200000000000001</v>
      </c>
      <c r="V92">
        <f t="shared" si="74"/>
        <v>6.2734688198456623E-2</v>
      </c>
      <c r="Y92" s="8">
        <v>0.86571759259259251</v>
      </c>
      <c r="Z92" s="15">
        <f t="shared" si="54"/>
        <v>20.777222222222221</v>
      </c>
      <c r="AA92" s="7">
        <v>0.70899999999999996</v>
      </c>
      <c r="AB92" s="7">
        <v>0.70899999999999996</v>
      </c>
      <c r="AC92">
        <f t="shared" si="55"/>
        <v>0.70899999999999996</v>
      </c>
      <c r="AD92">
        <f t="shared" si="75"/>
        <v>3.4033029430477119E-2</v>
      </c>
      <c r="AF92" s="8">
        <v>0.86571759259259251</v>
      </c>
      <c r="AG92" s="15">
        <f t="shared" si="56"/>
        <v>20.777222222222221</v>
      </c>
      <c r="AH92" s="7">
        <v>0.748</v>
      </c>
      <c r="AI92" s="7">
        <v>0.753</v>
      </c>
      <c r="AJ92">
        <f t="shared" si="57"/>
        <v>0.75049999999999994</v>
      </c>
      <c r="AK92">
        <f t="shared" si="76"/>
        <v>-2.1549131986941604E-2</v>
      </c>
      <c r="AM92" s="8">
        <v>0.86571759259259251</v>
      </c>
      <c r="AN92" s="15">
        <f t="shared" si="58"/>
        <v>20.777222222222221</v>
      </c>
      <c r="AO92" s="7">
        <v>0.76400000000000001</v>
      </c>
      <c r="AP92" s="7">
        <v>0.75600000000000001</v>
      </c>
      <c r="AQ92">
        <f t="shared" si="59"/>
        <v>0.76</v>
      </c>
      <c r="AR92">
        <f t="shared" si="77"/>
        <v>3.9917206799273339E-2</v>
      </c>
      <c r="AT92" s="8">
        <v>0.86571759259259251</v>
      </c>
      <c r="AU92" s="15">
        <f t="shared" si="60"/>
        <v>20.777222222222221</v>
      </c>
      <c r="AV92" s="7">
        <v>0.61699999999999999</v>
      </c>
      <c r="AW92" s="7">
        <v>0.63200000000000001</v>
      </c>
      <c r="AX92">
        <f t="shared" si="61"/>
        <v>0.62450000000000006</v>
      </c>
      <c r="AY92">
        <f t="shared" si="78"/>
        <v>7.7352481105362872E-2</v>
      </c>
      <c r="BA92" s="8">
        <v>0.86571759259259251</v>
      </c>
      <c r="BB92" s="15">
        <f t="shared" si="62"/>
        <v>20.777222222222221</v>
      </c>
      <c r="BC92" s="7">
        <v>0.67</v>
      </c>
      <c r="BD92" s="7">
        <v>0.70299999999999996</v>
      </c>
      <c r="BE92">
        <f t="shared" si="63"/>
        <v>0.6865</v>
      </c>
      <c r="BF92">
        <f t="shared" si="79"/>
        <v>6.0792663590255723E-2</v>
      </c>
      <c r="BH92" s="8">
        <v>0.86571759259259251</v>
      </c>
      <c r="BI92" s="15">
        <f t="shared" si="64"/>
        <v>20.777222222222221</v>
      </c>
      <c r="BJ92" s="7">
        <v>0.67500000000000004</v>
      </c>
      <c r="BK92" s="7">
        <v>0.68</v>
      </c>
      <c r="BL92">
        <f t="shared" si="65"/>
        <v>0.67749999999999999</v>
      </c>
      <c r="BM92">
        <f t="shared" si="80"/>
        <v>7.4308802849614233E-2</v>
      </c>
      <c r="BP92" s="8">
        <v>0.86571759259259251</v>
      </c>
      <c r="BQ92" s="15">
        <f t="shared" si="66"/>
        <v>20.777222222222221</v>
      </c>
      <c r="BR92" s="7">
        <v>0.70599999999999996</v>
      </c>
      <c r="BS92" s="7">
        <v>0.76200000000000001</v>
      </c>
      <c r="BT92">
        <f t="shared" si="67"/>
        <v>0.73399999999999999</v>
      </c>
      <c r="BU92">
        <f t="shared" si="81"/>
        <v>3.0274467823438223E-2</v>
      </c>
      <c r="BW92" s="8">
        <v>0.86571759259259251</v>
      </c>
      <c r="BX92" s="15">
        <f t="shared" si="68"/>
        <v>20.777222222222221</v>
      </c>
      <c r="BY92" s="7">
        <v>0.748</v>
      </c>
      <c r="BZ92" s="7">
        <v>0.80300000000000005</v>
      </c>
      <c r="CA92">
        <f t="shared" si="69"/>
        <v>0.77550000000000008</v>
      </c>
      <c r="CB92">
        <f t="shared" si="82"/>
        <v>-1.4259148738619777E-2</v>
      </c>
      <c r="CD92" s="8">
        <v>0.86571759259259251</v>
      </c>
      <c r="CE92" s="15">
        <f t="shared" si="70"/>
        <v>20.777222222222221</v>
      </c>
      <c r="CF92" s="7">
        <v>0.749</v>
      </c>
      <c r="CG92" s="7">
        <v>0.745</v>
      </c>
      <c r="CH92">
        <f t="shared" si="71"/>
        <v>0.747</v>
      </c>
      <c r="CI92">
        <f t="shared" si="83"/>
        <v>-2.4108864052829415E-2</v>
      </c>
    </row>
    <row r="93" spans="2:87" x14ac:dyDescent="0.35">
      <c r="B93" s="8">
        <v>0.87613425925925925</v>
      </c>
      <c r="C93" s="15">
        <f t="shared" si="48"/>
        <v>21.027222222222221</v>
      </c>
      <c r="D93" s="7">
        <v>0.192</v>
      </c>
      <c r="E93" s="7">
        <v>0.191</v>
      </c>
      <c r="F93">
        <f t="shared" si="49"/>
        <v>0.1915</v>
      </c>
      <c r="G93">
        <f t="shared" si="72"/>
        <v>6.2914405226715056E-2</v>
      </c>
      <c r="I93" s="8">
        <v>0.87613425925925925</v>
      </c>
      <c r="J93" s="15">
        <f t="shared" si="50"/>
        <v>21.027222222222221</v>
      </c>
      <c r="K93" s="7">
        <v>0.20300000000000001</v>
      </c>
      <c r="L93" s="7">
        <v>0.20100000000000001</v>
      </c>
      <c r="M93">
        <f t="shared" si="51"/>
        <v>0.20200000000000001</v>
      </c>
      <c r="N93">
        <f t="shared" si="73"/>
        <v>6.3054441312243886E-2</v>
      </c>
      <c r="Q93" s="8">
        <v>0.87613425925925925</v>
      </c>
      <c r="R93" s="15">
        <f t="shared" si="52"/>
        <v>21.027222222222221</v>
      </c>
      <c r="S93" s="7">
        <v>0.20499999999999999</v>
      </c>
      <c r="T93" s="7">
        <v>0.20399999999999999</v>
      </c>
      <c r="U93">
        <f t="shared" si="53"/>
        <v>0.20449999999999999</v>
      </c>
      <c r="V93">
        <f t="shared" si="74"/>
        <v>6.6854147857214261E-2</v>
      </c>
      <c r="Y93" s="8">
        <v>0.87613425925925925</v>
      </c>
      <c r="Z93" s="15">
        <f t="shared" si="54"/>
        <v>21.027222222222221</v>
      </c>
      <c r="AA93" s="7">
        <v>0.74299999999999999</v>
      </c>
      <c r="AB93" s="7">
        <v>0.71299999999999997</v>
      </c>
      <c r="AC93">
        <f t="shared" si="55"/>
        <v>0.72799999999999998</v>
      </c>
      <c r="AD93">
        <f t="shared" si="75"/>
        <v>1.2699977498553217E-2</v>
      </c>
      <c r="AF93" s="8">
        <v>0.87613425925925925</v>
      </c>
      <c r="AG93" s="15">
        <f t="shared" si="56"/>
        <v>21.027222222222221</v>
      </c>
      <c r="AH93" s="7">
        <v>0.752</v>
      </c>
      <c r="AI93" s="7">
        <v>0.72299999999999998</v>
      </c>
      <c r="AJ93">
        <f t="shared" si="57"/>
        <v>0.73750000000000004</v>
      </c>
      <c r="AK93">
        <f t="shared" si="76"/>
        <v>-3.6522867289542002E-2</v>
      </c>
      <c r="AM93" s="8">
        <v>0.87613425925925925</v>
      </c>
      <c r="AN93" s="15">
        <f t="shared" si="58"/>
        <v>21.027222222222221</v>
      </c>
      <c r="AO93" s="7">
        <v>0.753</v>
      </c>
      <c r="AP93" s="7">
        <v>0.77100000000000002</v>
      </c>
      <c r="AQ93">
        <f t="shared" si="59"/>
        <v>0.76200000000000001</v>
      </c>
      <c r="AR93">
        <f t="shared" si="77"/>
        <v>3.1948192637520439E-2</v>
      </c>
      <c r="AT93" s="8">
        <v>0.87613425925925925</v>
      </c>
      <c r="AU93" s="15">
        <f t="shared" si="60"/>
        <v>21.027222222222221</v>
      </c>
      <c r="AV93" s="7">
        <v>0.63300000000000001</v>
      </c>
      <c r="AW93" s="7">
        <v>0.63400000000000001</v>
      </c>
      <c r="AX93">
        <f t="shared" si="61"/>
        <v>0.63349999999999995</v>
      </c>
      <c r="AY93">
        <f t="shared" si="78"/>
        <v>9.1994016790671276E-2</v>
      </c>
      <c r="BA93" s="8">
        <v>0.87613425925925925</v>
      </c>
      <c r="BB93" s="15">
        <f t="shared" si="62"/>
        <v>21.027222222222221</v>
      </c>
      <c r="BC93" s="7">
        <v>0.68</v>
      </c>
      <c r="BD93" s="7">
        <v>0.69099999999999995</v>
      </c>
      <c r="BE93">
        <f t="shared" si="63"/>
        <v>0.6855</v>
      </c>
      <c r="BF93">
        <f t="shared" si="79"/>
        <v>7.2531430353125051E-2</v>
      </c>
      <c r="BH93" s="8">
        <v>0.87613425925925925</v>
      </c>
      <c r="BI93" s="15">
        <f t="shared" si="64"/>
        <v>21.027222222222221</v>
      </c>
      <c r="BJ93" s="7">
        <v>0.69199999999999995</v>
      </c>
      <c r="BK93" s="7">
        <v>0.69499999999999995</v>
      </c>
      <c r="BL93">
        <f t="shared" si="65"/>
        <v>0.69350000000000001</v>
      </c>
      <c r="BM93">
        <f t="shared" si="80"/>
        <v>7.2531430353125051E-2</v>
      </c>
      <c r="BP93" s="8">
        <v>0.87613425925925925</v>
      </c>
      <c r="BQ93" s="15">
        <f t="shared" si="66"/>
        <v>21.027222222222221</v>
      </c>
      <c r="BR93" s="7">
        <v>0.72499999999999998</v>
      </c>
      <c r="BS93" s="7">
        <v>0.76500000000000001</v>
      </c>
      <c r="BT93">
        <f t="shared" si="67"/>
        <v>0.745</v>
      </c>
      <c r="BU93">
        <f t="shared" si="81"/>
        <v>1.5304528024903914E-2</v>
      </c>
      <c r="BW93" s="8">
        <v>0.87613425925925925</v>
      </c>
      <c r="BX93" s="15">
        <f t="shared" si="68"/>
        <v>21.027222222222221</v>
      </c>
      <c r="BY93" s="7">
        <v>0.754</v>
      </c>
      <c r="BZ93" s="7">
        <v>0.77600000000000002</v>
      </c>
      <c r="CA93">
        <f t="shared" si="69"/>
        <v>0.76500000000000001</v>
      </c>
      <c r="CB93">
        <f t="shared" si="82"/>
        <v>-2.7461989762652687E-2</v>
      </c>
      <c r="CD93" s="8">
        <v>0.87613425925925925</v>
      </c>
      <c r="CE93" s="15">
        <f t="shared" si="70"/>
        <v>21.027222222222221</v>
      </c>
      <c r="CF93" s="7">
        <v>0.752</v>
      </c>
      <c r="CG93" s="7">
        <v>0.748</v>
      </c>
      <c r="CH93">
        <f t="shared" si="71"/>
        <v>0.75</v>
      </c>
      <c r="CI93">
        <f t="shared" si="83"/>
        <v>-4.8093697768072076E-2</v>
      </c>
    </row>
    <row r="94" spans="2:87" x14ac:dyDescent="0.35">
      <c r="B94" s="8">
        <v>0.88656250000000003</v>
      </c>
      <c r="C94" s="15">
        <f t="shared" si="48"/>
        <v>21.2775</v>
      </c>
      <c r="D94" s="7">
        <v>0.19500000000000001</v>
      </c>
      <c r="E94" s="7">
        <v>0.19800000000000001</v>
      </c>
      <c r="F94">
        <f t="shared" si="49"/>
        <v>0.19650000000000001</v>
      </c>
      <c r="G94">
        <f t="shared" si="72"/>
        <v>5.5279040432228511E-2</v>
      </c>
      <c r="I94" s="8">
        <v>0.88656250000000003</v>
      </c>
      <c r="J94" s="15">
        <f t="shared" si="50"/>
        <v>21.2775</v>
      </c>
      <c r="K94" s="7">
        <v>0.20499999999999999</v>
      </c>
      <c r="L94" s="7">
        <v>0.20399999999999999</v>
      </c>
      <c r="M94">
        <f t="shared" si="51"/>
        <v>0.20449999999999999</v>
      </c>
      <c r="N94">
        <f t="shared" si="73"/>
        <v>6.2139041573539729E-2</v>
      </c>
      <c r="Q94" s="8">
        <v>0.88656250000000003</v>
      </c>
      <c r="R94" s="15">
        <f t="shared" si="52"/>
        <v>21.2775</v>
      </c>
      <c r="S94" s="7">
        <v>0.21</v>
      </c>
      <c r="T94" s="7">
        <v>0.20899999999999999</v>
      </c>
      <c r="U94">
        <f t="shared" si="53"/>
        <v>0.20949999999999999</v>
      </c>
      <c r="V94">
        <f t="shared" si="74"/>
        <v>6.3344636124989598E-2</v>
      </c>
      <c r="Y94" s="8">
        <v>0.88656250000000003</v>
      </c>
      <c r="Z94" s="15">
        <f t="shared" si="54"/>
        <v>21.2775</v>
      </c>
      <c r="AA94" s="7">
        <v>0.749</v>
      </c>
      <c r="AB94" s="7">
        <v>0.71799999999999997</v>
      </c>
      <c r="AC94">
        <f t="shared" si="55"/>
        <v>0.73350000000000004</v>
      </c>
      <c r="AD94">
        <f t="shared" si="75"/>
        <v>2.1624032083402424E-3</v>
      </c>
      <c r="AF94" s="8">
        <v>0.88656250000000003</v>
      </c>
      <c r="AG94" s="15">
        <f t="shared" si="56"/>
        <v>21.2775</v>
      </c>
      <c r="AH94" s="7">
        <v>0.72899999999999998</v>
      </c>
      <c r="AI94" s="7">
        <v>0.72099999999999997</v>
      </c>
      <c r="AJ94">
        <f t="shared" si="57"/>
        <v>0.72499999999999998</v>
      </c>
      <c r="AK94">
        <f t="shared" si="76"/>
        <v>-4.5157113114883539E-2</v>
      </c>
      <c r="AM94" s="8">
        <v>0.88656250000000003</v>
      </c>
      <c r="AN94" s="15">
        <f t="shared" si="58"/>
        <v>21.2775</v>
      </c>
      <c r="AO94" s="7">
        <v>0.76600000000000001</v>
      </c>
      <c r="AP94" s="7">
        <v>0.78100000000000003</v>
      </c>
      <c r="AQ94">
        <f t="shared" si="59"/>
        <v>0.77350000000000008</v>
      </c>
      <c r="AR94">
        <f t="shared" si="77"/>
        <v>1.929912590008109E-2</v>
      </c>
      <c r="AT94" s="8">
        <v>0.88656250000000003</v>
      </c>
      <c r="AU94" s="15">
        <f t="shared" si="60"/>
        <v>21.2775</v>
      </c>
      <c r="AV94" s="7">
        <v>0.64300000000000002</v>
      </c>
      <c r="AW94" s="7">
        <v>0.64600000000000002</v>
      </c>
      <c r="AX94">
        <f t="shared" si="61"/>
        <v>0.64450000000000007</v>
      </c>
      <c r="AY94">
        <f t="shared" si="78"/>
        <v>6.7223516892115628E-2</v>
      </c>
      <c r="BA94" s="8">
        <v>0.88656250000000003</v>
      </c>
      <c r="BB94" s="15">
        <f t="shared" si="62"/>
        <v>21.2775</v>
      </c>
      <c r="BC94" s="7">
        <v>0.70899999999999996</v>
      </c>
      <c r="BD94" s="7">
        <v>0.70599999999999996</v>
      </c>
      <c r="BE94">
        <f t="shared" si="63"/>
        <v>0.70750000000000002</v>
      </c>
      <c r="BF94">
        <f t="shared" si="79"/>
        <v>6.3079091181716188E-2</v>
      </c>
      <c r="BH94" s="8">
        <v>0.88656250000000003</v>
      </c>
      <c r="BI94" s="15">
        <f t="shared" si="64"/>
        <v>21.2775</v>
      </c>
      <c r="BJ94" s="7">
        <v>0.70799999999999996</v>
      </c>
      <c r="BK94" s="7">
        <v>0.70799999999999996</v>
      </c>
      <c r="BL94">
        <f t="shared" si="65"/>
        <v>0.70799999999999996</v>
      </c>
      <c r="BM94">
        <f t="shared" si="80"/>
        <v>7.1302950725565806E-2</v>
      </c>
      <c r="BP94" s="8">
        <v>0.88656250000000003</v>
      </c>
      <c r="BQ94" s="15">
        <f t="shared" si="66"/>
        <v>21.2775</v>
      </c>
      <c r="BR94" s="7">
        <v>0.74199999999999999</v>
      </c>
      <c r="BS94" s="7">
        <v>0.755</v>
      </c>
      <c r="BT94">
        <f t="shared" si="67"/>
        <v>0.74849999999999994</v>
      </c>
      <c r="BU94">
        <f t="shared" si="81"/>
        <v>7.3691547814816053E-3</v>
      </c>
      <c r="BW94" s="8">
        <v>0.88656250000000003</v>
      </c>
      <c r="BX94" s="15">
        <f t="shared" si="68"/>
        <v>21.2775</v>
      </c>
      <c r="BY94" s="7">
        <v>0.73299999999999998</v>
      </c>
      <c r="BZ94" s="7">
        <v>0.77400000000000002</v>
      </c>
      <c r="CA94">
        <f t="shared" si="69"/>
        <v>0.75350000000000006</v>
      </c>
      <c r="CB94">
        <f t="shared" si="82"/>
        <v>-4.9523876943828038E-2</v>
      </c>
      <c r="CD94" s="8">
        <v>0.88656250000000003</v>
      </c>
      <c r="CE94" s="15">
        <f t="shared" si="70"/>
        <v>21.2775</v>
      </c>
      <c r="CF94" s="7">
        <v>0.72</v>
      </c>
      <c r="CG94" s="7">
        <v>0.72299999999999998</v>
      </c>
      <c r="CH94">
        <f t="shared" si="71"/>
        <v>0.72150000000000003</v>
      </c>
      <c r="CI94">
        <f t="shared" si="83"/>
        <v>-5.936339974596283E-2</v>
      </c>
    </row>
    <row r="95" spans="2:87" x14ac:dyDescent="0.35">
      <c r="B95" s="8">
        <v>0.89700231481481485</v>
      </c>
      <c r="C95" s="15">
        <f t="shared" si="48"/>
        <v>21.528055555555557</v>
      </c>
      <c r="D95" s="7">
        <v>0.20300000000000001</v>
      </c>
      <c r="E95" s="7">
        <v>0.19700000000000001</v>
      </c>
      <c r="F95">
        <f t="shared" si="49"/>
        <v>0.2</v>
      </c>
      <c r="G95">
        <f t="shared" si="72"/>
        <v>6.3071941851048349E-2</v>
      </c>
      <c r="I95" s="8">
        <v>0.89700231481481485</v>
      </c>
      <c r="J95" s="15">
        <f t="shared" si="50"/>
        <v>21.528055555555557</v>
      </c>
      <c r="K95" s="7">
        <v>0.20799999999999999</v>
      </c>
      <c r="L95" s="7">
        <v>0.20799999999999999</v>
      </c>
      <c r="M95">
        <f t="shared" si="51"/>
        <v>0.20799999999999999</v>
      </c>
      <c r="N95">
        <f t="shared" si="73"/>
        <v>6.5908847481705959E-2</v>
      </c>
      <c r="Q95" s="8">
        <v>0.89700231481481485</v>
      </c>
      <c r="R95" s="15">
        <f t="shared" si="52"/>
        <v>21.528055555555557</v>
      </c>
      <c r="S95" s="7">
        <v>0.21199999999999999</v>
      </c>
      <c r="T95" s="7">
        <v>0.21199999999999999</v>
      </c>
      <c r="U95">
        <f t="shared" si="53"/>
        <v>0.21199999999999999</v>
      </c>
      <c r="V95">
        <f t="shared" si="74"/>
        <v>6.8284589568793089E-2</v>
      </c>
      <c r="Y95" s="8">
        <v>0.89700231481481485</v>
      </c>
      <c r="Z95" s="15">
        <f t="shared" si="54"/>
        <v>21.528055555555557</v>
      </c>
      <c r="AA95" s="7">
        <v>0.72799999999999998</v>
      </c>
      <c r="AB95" s="7">
        <v>0.751</v>
      </c>
      <c r="AC95">
        <f t="shared" si="55"/>
        <v>0.73950000000000005</v>
      </c>
      <c r="AD95">
        <f t="shared" si="75"/>
        <v>-1.4315698131744973E-2</v>
      </c>
      <c r="AF95" s="8">
        <v>0.89700231481481485</v>
      </c>
      <c r="AG95" s="15">
        <f t="shared" si="56"/>
        <v>21.528055555555557</v>
      </c>
      <c r="AH95" s="7">
        <v>0.71499999999999997</v>
      </c>
      <c r="AI95" s="7">
        <v>0.69799999999999995</v>
      </c>
      <c r="AJ95">
        <f t="shared" si="57"/>
        <v>0.70649999999999991</v>
      </c>
      <c r="AK95">
        <f t="shared" si="76"/>
        <v>-6.0797802653215584E-2</v>
      </c>
      <c r="AM95" s="8">
        <v>0.89700231481481485</v>
      </c>
      <c r="AN95" s="15">
        <f t="shared" si="58"/>
        <v>21.528055555555557</v>
      </c>
      <c r="AO95" s="7">
        <v>0.78900000000000003</v>
      </c>
      <c r="AP95" s="7">
        <v>0.76800000000000002</v>
      </c>
      <c r="AQ95">
        <f t="shared" si="59"/>
        <v>0.77849999999999997</v>
      </c>
      <c r="AR95">
        <f t="shared" si="77"/>
        <v>-4.0699506583604132E-3</v>
      </c>
      <c r="AT95" s="8">
        <v>0.89700231481481485</v>
      </c>
      <c r="AU95" s="15">
        <f t="shared" si="60"/>
        <v>21.528055555555557</v>
      </c>
      <c r="AV95" s="7">
        <v>0.64300000000000002</v>
      </c>
      <c r="AW95" s="7">
        <v>0.66900000000000004</v>
      </c>
      <c r="AX95">
        <f t="shared" si="61"/>
        <v>0.65600000000000003</v>
      </c>
      <c r="AY95">
        <f t="shared" si="78"/>
        <v>6.9163057180055929E-2</v>
      </c>
      <c r="BA95" s="8">
        <v>0.89700231481481485</v>
      </c>
      <c r="BB95" s="15">
        <f t="shared" si="62"/>
        <v>21.528055555555557</v>
      </c>
      <c r="BC95" s="7">
        <v>0.70199999999999996</v>
      </c>
      <c r="BD95" s="7">
        <v>0.72199999999999998</v>
      </c>
      <c r="BE95">
        <f t="shared" si="63"/>
        <v>0.71199999999999997</v>
      </c>
      <c r="BF95">
        <f t="shared" si="79"/>
        <v>6.4734161256416997E-2</v>
      </c>
      <c r="BH95" s="8">
        <v>0.89700231481481485</v>
      </c>
      <c r="BI95" s="15">
        <f t="shared" si="64"/>
        <v>21.528055555555557</v>
      </c>
      <c r="BJ95" s="7">
        <v>0.71299999999999997</v>
      </c>
      <c r="BK95" s="7">
        <v>0.71499999999999997</v>
      </c>
      <c r="BL95">
        <f t="shared" si="65"/>
        <v>0.71399999999999997</v>
      </c>
      <c r="BM95">
        <f t="shared" si="80"/>
        <v>6.5035832605127589E-2</v>
      </c>
      <c r="BP95" s="8">
        <v>0.89700231481481485</v>
      </c>
      <c r="BQ95" s="15">
        <f t="shared" si="66"/>
        <v>21.528055555555557</v>
      </c>
      <c r="BR95" s="7">
        <v>0.72399999999999998</v>
      </c>
      <c r="BS95" s="7">
        <v>0.78700000000000003</v>
      </c>
      <c r="BT95">
        <f t="shared" si="67"/>
        <v>0.75550000000000006</v>
      </c>
      <c r="BU95">
        <f t="shared" si="81"/>
        <v>-3.8713969589838863E-3</v>
      </c>
      <c r="BW95" s="8">
        <v>0.89700231481481485</v>
      </c>
      <c r="BX95" s="15">
        <f t="shared" si="68"/>
        <v>21.528055555555557</v>
      </c>
      <c r="BY95" s="7">
        <v>0.747</v>
      </c>
      <c r="BZ95" s="7">
        <v>0.755</v>
      </c>
      <c r="CA95">
        <f t="shared" si="69"/>
        <v>0.751</v>
      </c>
      <c r="CB95">
        <f t="shared" si="82"/>
        <v>-4.8712475042139249E-2</v>
      </c>
      <c r="CD95" s="8">
        <v>0.89700231481481485</v>
      </c>
      <c r="CE95" s="15">
        <f t="shared" si="70"/>
        <v>21.528055555555557</v>
      </c>
      <c r="CF95" s="7">
        <v>0.71</v>
      </c>
      <c r="CG95" s="7">
        <v>0.70899999999999996</v>
      </c>
      <c r="CH95">
        <f t="shared" si="71"/>
        <v>0.70950000000000002</v>
      </c>
      <c r="CI95">
        <f t="shared" si="83"/>
        <v>-5.896591261339848E-2</v>
      </c>
    </row>
    <row r="96" spans="2:87" x14ac:dyDescent="0.35">
      <c r="B96" s="8">
        <v>0.90743055555555552</v>
      </c>
      <c r="C96" s="15">
        <f t="shared" si="48"/>
        <v>21.778333333333332</v>
      </c>
      <c r="D96" s="7">
        <v>0.20399999999999999</v>
      </c>
      <c r="E96" s="7">
        <v>0.20100000000000001</v>
      </c>
      <c r="F96">
        <f t="shared" si="49"/>
        <v>0.20250000000000001</v>
      </c>
      <c r="G96">
        <f t="shared" si="72"/>
        <v>6.3758830388257831E-2</v>
      </c>
      <c r="I96" s="8">
        <v>0.90743055555555552</v>
      </c>
      <c r="J96" s="15">
        <f t="shared" si="50"/>
        <v>21.778333333333332</v>
      </c>
      <c r="K96" s="7">
        <v>0.21199999999999999</v>
      </c>
      <c r="L96" s="7">
        <v>0.21</v>
      </c>
      <c r="M96">
        <f t="shared" si="51"/>
        <v>0.21099999999999999</v>
      </c>
      <c r="N96">
        <f t="shared" si="73"/>
        <v>6.607891852343907E-2</v>
      </c>
      <c r="Q96" s="8">
        <v>0.90743055555555552</v>
      </c>
      <c r="R96" s="15">
        <f t="shared" si="52"/>
        <v>21.778333333333332</v>
      </c>
      <c r="S96" s="7">
        <v>0.215</v>
      </c>
      <c r="T96" s="7">
        <v>0.217</v>
      </c>
      <c r="U96">
        <f t="shared" si="53"/>
        <v>0.216</v>
      </c>
      <c r="V96">
        <f t="shared" si="74"/>
        <v>6.7019157262575527E-2</v>
      </c>
      <c r="Y96" s="8">
        <v>0.90743055555555552</v>
      </c>
      <c r="Z96" s="15">
        <f t="shared" si="54"/>
        <v>21.778333333333332</v>
      </c>
      <c r="AA96" s="7">
        <v>0.73</v>
      </c>
      <c r="AB96" s="7">
        <v>0.71199999999999997</v>
      </c>
      <c r="AC96">
        <f t="shared" si="55"/>
        <v>0.72099999999999997</v>
      </c>
      <c r="AD96">
        <f t="shared" si="75"/>
        <v>-1.9030640869115351E-2</v>
      </c>
      <c r="AF96" s="8">
        <v>0.90743055555555552</v>
      </c>
      <c r="AG96" s="15">
        <f t="shared" si="56"/>
        <v>21.778333333333332</v>
      </c>
      <c r="AH96" s="7">
        <v>0.72199999999999998</v>
      </c>
      <c r="AI96" s="7">
        <v>0.68400000000000005</v>
      </c>
      <c r="AJ96">
        <f t="shared" si="57"/>
        <v>0.70300000000000007</v>
      </c>
      <c r="AK96">
        <f t="shared" si="76"/>
        <v>-5.8925697830754055E-2</v>
      </c>
      <c r="AM96" s="8">
        <v>0.90743055555555552</v>
      </c>
      <c r="AN96" s="15">
        <f t="shared" si="58"/>
        <v>21.778333333333332</v>
      </c>
      <c r="AO96" s="7">
        <v>0.77800000000000002</v>
      </c>
      <c r="AP96" s="7">
        <v>0.75800000000000001</v>
      </c>
      <c r="AQ96">
        <f t="shared" si="59"/>
        <v>0.76800000000000002</v>
      </c>
      <c r="AR96">
        <f t="shared" si="77"/>
        <v>-2.5279440446522687E-2</v>
      </c>
      <c r="AT96" s="8">
        <v>0.90743055555555552</v>
      </c>
      <c r="AU96" s="15">
        <f t="shared" si="60"/>
        <v>21.778333333333332</v>
      </c>
      <c r="AV96" s="7">
        <v>0.67600000000000005</v>
      </c>
      <c r="AW96" s="7">
        <v>0.66200000000000003</v>
      </c>
      <c r="AX96">
        <f t="shared" si="61"/>
        <v>0.66900000000000004</v>
      </c>
      <c r="AY96">
        <f t="shared" si="78"/>
        <v>7.9689597664740874E-2</v>
      </c>
      <c r="BA96" s="8">
        <v>0.90743055555555552</v>
      </c>
      <c r="BB96" s="15">
        <f t="shared" si="62"/>
        <v>21.778333333333332</v>
      </c>
      <c r="BC96" s="7">
        <v>0.73799999999999999</v>
      </c>
      <c r="BD96" s="7">
        <v>0.71899999999999997</v>
      </c>
      <c r="BE96">
        <f t="shared" si="63"/>
        <v>0.72849999999999993</v>
      </c>
      <c r="BF96">
        <f t="shared" si="79"/>
        <v>5.048497759923485E-2</v>
      </c>
      <c r="BH96" s="8">
        <v>0.90743055555555552</v>
      </c>
      <c r="BI96" s="15">
        <f t="shared" si="64"/>
        <v>21.778333333333332</v>
      </c>
      <c r="BJ96" s="7">
        <v>0.72799999999999998</v>
      </c>
      <c r="BK96" s="7">
        <v>0.73299999999999998</v>
      </c>
      <c r="BL96">
        <f t="shared" si="65"/>
        <v>0.73049999999999993</v>
      </c>
      <c r="BM96">
        <f t="shared" si="80"/>
        <v>6.4909468301095535E-2</v>
      </c>
      <c r="BP96" s="8">
        <v>0.90743055555555552</v>
      </c>
      <c r="BQ96" s="15">
        <f t="shared" si="66"/>
        <v>21.778333333333332</v>
      </c>
      <c r="BR96" s="7">
        <v>0.72399999999999998</v>
      </c>
      <c r="BS96" s="7">
        <v>0.755</v>
      </c>
      <c r="BT96">
        <f t="shared" si="67"/>
        <v>0.73950000000000005</v>
      </c>
      <c r="BU96">
        <f t="shared" si="81"/>
        <v>-3.1607539184441376E-2</v>
      </c>
      <c r="BW96" s="8">
        <v>0.90743055555555552</v>
      </c>
      <c r="BX96" s="15">
        <f t="shared" si="68"/>
        <v>21.778333333333332</v>
      </c>
      <c r="BY96" s="7">
        <v>0.70399999999999996</v>
      </c>
      <c r="BZ96" s="7">
        <v>0.746</v>
      </c>
      <c r="CA96">
        <f t="shared" si="69"/>
        <v>0.72499999999999998</v>
      </c>
      <c r="CB96">
        <f t="shared" si="82"/>
        <v>-5.908411903560442E-2</v>
      </c>
      <c r="CD96" s="8">
        <v>0.90743055555555552</v>
      </c>
      <c r="CE96" s="15">
        <f t="shared" si="70"/>
        <v>21.778333333333332</v>
      </c>
      <c r="CF96" s="7">
        <v>0.69899999999999995</v>
      </c>
      <c r="CG96" s="7">
        <v>0.69599999999999995</v>
      </c>
      <c r="CH96">
        <f t="shared" si="71"/>
        <v>0.69750000000000001</v>
      </c>
      <c r="CI96">
        <f t="shared" si="83"/>
        <v>-5.3231225230403807E-2</v>
      </c>
    </row>
    <row r="97" spans="2:87" x14ac:dyDescent="0.35">
      <c r="B97" s="8">
        <v>0.91784722222222215</v>
      </c>
      <c r="C97" s="15">
        <f t="shared" si="48"/>
        <v>22.028333333333332</v>
      </c>
      <c r="D97" s="7">
        <v>0.20899999999999999</v>
      </c>
      <c r="E97" s="7">
        <v>0.20499999999999999</v>
      </c>
      <c r="F97">
        <f t="shared" si="49"/>
        <v>0.20699999999999999</v>
      </c>
      <c r="G97">
        <f t="shared" si="72"/>
        <v>7.8302993706621499E-2</v>
      </c>
      <c r="I97" s="8">
        <v>0.91784722222222215</v>
      </c>
      <c r="J97" s="15">
        <f t="shared" si="50"/>
        <v>22.028333333333332</v>
      </c>
      <c r="K97" s="7">
        <v>0.215</v>
      </c>
      <c r="L97" s="7">
        <v>0.215</v>
      </c>
      <c r="M97">
        <f t="shared" si="51"/>
        <v>0.215</v>
      </c>
      <c r="N97">
        <f t="shared" si="73"/>
        <v>6.3755681359487004E-2</v>
      </c>
      <c r="Q97" s="8">
        <v>0.91784722222222215</v>
      </c>
      <c r="R97" s="15">
        <f t="shared" si="52"/>
        <v>22.028333333333332</v>
      </c>
      <c r="S97" s="7">
        <v>0.219</v>
      </c>
      <c r="T97" s="7">
        <v>0.22</v>
      </c>
      <c r="U97">
        <f t="shared" si="53"/>
        <v>0.2195</v>
      </c>
      <c r="V97">
        <f t="shared" si="74"/>
        <v>7.0502924476899848E-2</v>
      </c>
      <c r="Y97" s="8">
        <v>0.91784722222222215</v>
      </c>
      <c r="Z97" s="15">
        <f t="shared" si="54"/>
        <v>22.028333333333332</v>
      </c>
      <c r="AA97" s="7">
        <v>0.70399999999999996</v>
      </c>
      <c r="AB97" s="7">
        <v>0.69</v>
      </c>
      <c r="AC97">
        <f t="shared" si="55"/>
        <v>0.69699999999999995</v>
      </c>
      <c r="AD97">
        <f t="shared" si="75"/>
        <v>-5.3163045129489724E-2</v>
      </c>
      <c r="AF97" s="8">
        <v>0.91784722222222215</v>
      </c>
      <c r="AG97" s="15">
        <f t="shared" si="56"/>
        <v>22.028333333333332</v>
      </c>
      <c r="AH97" s="7">
        <v>0.69899999999999995</v>
      </c>
      <c r="AI97" s="7">
        <v>0.68500000000000005</v>
      </c>
      <c r="AJ97">
        <f t="shared" si="57"/>
        <v>0.69199999999999995</v>
      </c>
      <c r="AK97">
        <f t="shared" si="76"/>
        <v>-4.645870565935499E-2</v>
      </c>
      <c r="AM97" s="8">
        <v>0.91784722222222215</v>
      </c>
      <c r="AN97" s="15">
        <f t="shared" si="58"/>
        <v>22.028333333333332</v>
      </c>
      <c r="AO97" s="7">
        <v>0.76500000000000001</v>
      </c>
      <c r="AP97" s="7">
        <v>0.752</v>
      </c>
      <c r="AQ97">
        <f t="shared" si="59"/>
        <v>0.75849999999999995</v>
      </c>
      <c r="AR97">
        <f t="shared" si="77"/>
        <v>-3.0754254239810142E-2</v>
      </c>
      <c r="AT97" s="8">
        <v>0.91784722222222215</v>
      </c>
      <c r="AU97" s="15">
        <f t="shared" si="60"/>
        <v>22.028333333333332</v>
      </c>
      <c r="AV97" s="7">
        <v>0.69699999999999995</v>
      </c>
      <c r="AW97" s="7">
        <v>0.69399999999999995</v>
      </c>
      <c r="AX97">
        <f t="shared" si="61"/>
        <v>0.69550000000000001</v>
      </c>
      <c r="AY97">
        <f t="shared" si="78"/>
        <v>5.765016624828221E-2</v>
      </c>
      <c r="BA97" s="8">
        <v>0.91784722222222215</v>
      </c>
      <c r="BB97" s="15">
        <f t="shared" si="62"/>
        <v>22.028333333333332</v>
      </c>
      <c r="BC97" s="7">
        <v>0.74199999999999999</v>
      </c>
      <c r="BD97" s="7">
        <v>0.745</v>
      </c>
      <c r="BE97">
        <f t="shared" si="63"/>
        <v>0.74350000000000005</v>
      </c>
      <c r="BF97">
        <f t="shared" si="79"/>
        <v>4.8898897993310722E-2</v>
      </c>
      <c r="BH97" s="8">
        <v>0.91784722222222215</v>
      </c>
      <c r="BI97" s="15">
        <f t="shared" si="64"/>
        <v>22.028333333333332</v>
      </c>
      <c r="BJ97" s="7">
        <v>0.74</v>
      </c>
      <c r="BK97" s="7">
        <v>0.747</v>
      </c>
      <c r="BL97">
        <f t="shared" si="65"/>
        <v>0.74350000000000005</v>
      </c>
      <c r="BM97">
        <f t="shared" si="80"/>
        <v>5.2268820637468558E-2</v>
      </c>
      <c r="BP97" s="8">
        <v>0.91784722222222215</v>
      </c>
      <c r="BQ97" s="15">
        <f t="shared" si="66"/>
        <v>22.028333333333332</v>
      </c>
      <c r="BR97" s="7">
        <v>0.70099999999999996</v>
      </c>
      <c r="BS97" s="7">
        <v>0.75700000000000001</v>
      </c>
      <c r="BT97">
        <f t="shared" si="67"/>
        <v>0.72899999999999998</v>
      </c>
      <c r="BU97">
        <f t="shared" si="81"/>
        <v>-4.2671664038467172E-2</v>
      </c>
      <c r="BW97" s="8">
        <v>0.91784722222222215</v>
      </c>
      <c r="BX97" s="15">
        <f t="shared" si="68"/>
        <v>22.028333333333332</v>
      </c>
      <c r="BY97" s="7">
        <v>0.69699999999999995</v>
      </c>
      <c r="BZ97" s="7">
        <v>0.73599999999999999</v>
      </c>
      <c r="CA97">
        <f t="shared" si="69"/>
        <v>0.71649999999999991</v>
      </c>
      <c r="CB97">
        <f t="shared" si="82"/>
        <v>-5.7367314213829061E-2</v>
      </c>
      <c r="CD97" s="8">
        <v>0.91784722222222215</v>
      </c>
      <c r="CE97" s="15">
        <f t="shared" si="70"/>
        <v>22.028333333333332</v>
      </c>
      <c r="CF97" s="7">
        <v>0.69</v>
      </c>
      <c r="CG97" s="7">
        <v>0.69499999999999995</v>
      </c>
      <c r="CH97">
        <f t="shared" si="71"/>
        <v>0.69249999999999989</v>
      </c>
      <c r="CI97">
        <f t="shared" si="83"/>
        <v>-6.0836382044417964E-2</v>
      </c>
    </row>
    <row r="98" spans="2:87" x14ac:dyDescent="0.35">
      <c r="B98" s="8">
        <v>0.92826388888888889</v>
      </c>
      <c r="C98" s="15">
        <f t="shared" si="48"/>
        <v>22.278333333333332</v>
      </c>
      <c r="D98" s="7">
        <v>0.21</v>
      </c>
      <c r="E98" s="7">
        <v>0.21</v>
      </c>
      <c r="F98">
        <f t="shared" si="49"/>
        <v>0.21</v>
      </c>
      <c r="G98">
        <f t="shared" si="72"/>
        <v>7.5353163774943957E-2</v>
      </c>
      <c r="I98" s="8">
        <v>0.92826388888888889</v>
      </c>
      <c r="J98" s="15">
        <f t="shared" si="50"/>
        <v>22.278333333333332</v>
      </c>
      <c r="K98" s="7">
        <v>0.219</v>
      </c>
      <c r="L98" s="7">
        <v>0.217</v>
      </c>
      <c r="M98">
        <f t="shared" si="51"/>
        <v>0.218</v>
      </c>
      <c r="N98">
        <f t="shared" si="73"/>
        <v>6.5162835890432702E-2</v>
      </c>
      <c r="Q98" s="8">
        <v>0.92826388888888889</v>
      </c>
      <c r="R98" s="15">
        <f t="shared" si="52"/>
        <v>22.278333333333332</v>
      </c>
      <c r="S98" s="7">
        <v>0.223</v>
      </c>
      <c r="T98" s="7">
        <v>0.222</v>
      </c>
      <c r="U98">
        <f t="shared" si="53"/>
        <v>0.2225</v>
      </c>
      <c r="V98">
        <f t="shared" si="74"/>
        <v>6.6840571442785601E-2</v>
      </c>
      <c r="Y98" s="8">
        <v>0.92826388888888889</v>
      </c>
      <c r="Z98" s="15">
        <f t="shared" si="54"/>
        <v>22.278333333333332</v>
      </c>
      <c r="AA98" s="7">
        <v>0.68400000000000005</v>
      </c>
      <c r="AB98" s="7">
        <v>0.70499999999999996</v>
      </c>
      <c r="AC98">
        <f t="shared" si="55"/>
        <v>0.69450000000000001</v>
      </c>
      <c r="AD98">
        <f t="shared" si="75"/>
        <v>-3.7458267448592764E-2</v>
      </c>
      <c r="AF98" s="8">
        <v>0.92826388888888889</v>
      </c>
      <c r="AG98" s="15">
        <f t="shared" si="56"/>
        <v>22.278333333333332</v>
      </c>
      <c r="AH98" s="7">
        <v>0.68500000000000005</v>
      </c>
      <c r="AI98" s="7">
        <v>0.68899999999999995</v>
      </c>
      <c r="AJ98">
        <f t="shared" si="57"/>
        <v>0.68700000000000006</v>
      </c>
      <c r="AK98">
        <f t="shared" si="76"/>
        <v>-5.2621789174274999E-2</v>
      </c>
      <c r="AM98" s="8">
        <v>0.92826388888888889</v>
      </c>
      <c r="AN98" s="15">
        <f t="shared" si="58"/>
        <v>22.278333333333332</v>
      </c>
      <c r="AO98" s="7">
        <v>0.77200000000000002</v>
      </c>
      <c r="AP98" s="7">
        <v>0.73199999999999998</v>
      </c>
      <c r="AQ98">
        <f t="shared" si="59"/>
        <v>0.752</v>
      </c>
      <c r="AR98">
        <f t="shared" si="77"/>
        <v>-4.2079864699718125E-2</v>
      </c>
      <c r="AT98" s="8">
        <v>0.92826388888888889</v>
      </c>
      <c r="AU98" s="15">
        <f t="shared" si="60"/>
        <v>22.278333333333332</v>
      </c>
      <c r="AV98" s="7">
        <v>0.68400000000000005</v>
      </c>
      <c r="AW98" s="7">
        <v>0.68200000000000005</v>
      </c>
      <c r="AX98">
        <f t="shared" si="61"/>
        <v>0.68300000000000005</v>
      </c>
      <c r="AY98">
        <f t="shared" si="78"/>
        <v>6.1188414500785535E-2</v>
      </c>
      <c r="BA98" s="8">
        <v>0.92826388888888889</v>
      </c>
      <c r="BB98" s="15">
        <f t="shared" si="62"/>
        <v>22.278333333333332</v>
      </c>
      <c r="BC98" s="7">
        <v>0.747</v>
      </c>
      <c r="BD98" s="7">
        <v>0.745</v>
      </c>
      <c r="BE98">
        <f t="shared" si="63"/>
        <v>0.746</v>
      </c>
      <c r="BF98">
        <f t="shared" si="79"/>
        <v>1.8365293666709498E-2</v>
      </c>
      <c r="BH98" s="8">
        <v>0.92826388888888889</v>
      </c>
      <c r="BI98" s="15">
        <f t="shared" si="64"/>
        <v>22.278333333333332</v>
      </c>
      <c r="BJ98" s="7">
        <v>0.753</v>
      </c>
      <c r="BK98" s="7">
        <v>0.75800000000000001</v>
      </c>
      <c r="BL98">
        <f t="shared" si="65"/>
        <v>0.75550000000000006</v>
      </c>
      <c r="BM98">
        <f t="shared" si="80"/>
        <v>3.3422443823172103E-2</v>
      </c>
      <c r="BP98" s="8">
        <v>0.92826388888888889</v>
      </c>
      <c r="BQ98" s="15">
        <f t="shared" si="66"/>
        <v>22.278333333333332</v>
      </c>
      <c r="BR98" s="7">
        <v>0.69599999999999995</v>
      </c>
      <c r="BS98" s="7">
        <v>0.73799999999999999</v>
      </c>
      <c r="BT98">
        <f t="shared" si="67"/>
        <v>0.71699999999999997</v>
      </c>
      <c r="BU98">
        <f t="shared" si="81"/>
        <v>-5.1252076478072423E-2</v>
      </c>
      <c r="BW98" s="8">
        <v>0.92826388888888889</v>
      </c>
      <c r="BX98" s="15">
        <f t="shared" si="68"/>
        <v>22.278333333333332</v>
      </c>
      <c r="BY98" s="7">
        <v>0.68500000000000005</v>
      </c>
      <c r="BZ98" s="7">
        <v>0.73499999999999999</v>
      </c>
      <c r="CA98">
        <f t="shared" si="69"/>
        <v>0.71</v>
      </c>
      <c r="CB98">
        <f t="shared" si="82"/>
        <v>-4.1803061592109982E-2</v>
      </c>
      <c r="CD98" s="8">
        <v>0.92826388888888889</v>
      </c>
      <c r="CE98" s="15">
        <f t="shared" si="70"/>
        <v>22.278333333333332</v>
      </c>
      <c r="CF98" s="7">
        <v>0.67800000000000005</v>
      </c>
      <c r="CG98" s="7">
        <v>0.68500000000000005</v>
      </c>
      <c r="CH98">
        <f t="shared" si="71"/>
        <v>0.68149999999999999</v>
      </c>
      <c r="CI98">
        <f t="shared" si="83"/>
        <v>-4.8294910277916915E-2</v>
      </c>
    </row>
    <row r="99" spans="2:87" x14ac:dyDescent="0.35">
      <c r="B99" s="8">
        <v>0.93869212962962967</v>
      </c>
      <c r="C99" s="15">
        <f t="shared" si="48"/>
        <v>22.528611111111111</v>
      </c>
      <c r="D99" s="7">
        <v>0.22</v>
      </c>
      <c r="E99" s="7">
        <v>0.21</v>
      </c>
      <c r="F99">
        <f t="shared" si="49"/>
        <v>0.215</v>
      </c>
      <c r="G99">
        <f t="shared" si="72"/>
        <v>7.3070361521191729E-2</v>
      </c>
      <c r="I99" s="8">
        <v>0.93869212962962967</v>
      </c>
      <c r="J99" s="15">
        <f t="shared" si="50"/>
        <v>22.528611111111111</v>
      </c>
      <c r="K99" s="7">
        <v>0.224</v>
      </c>
      <c r="L99" s="7">
        <v>0.221</v>
      </c>
      <c r="M99">
        <f t="shared" si="51"/>
        <v>0.2225</v>
      </c>
      <c r="N99">
        <f t="shared" si="73"/>
        <v>6.9404898699513454E-2</v>
      </c>
      <c r="Q99" s="8">
        <v>0.93869212962962967</v>
      </c>
      <c r="R99" s="15">
        <f t="shared" si="52"/>
        <v>22.528611111111111</v>
      </c>
      <c r="S99" s="7">
        <v>0.22700000000000001</v>
      </c>
      <c r="T99" s="7">
        <v>0.22700000000000001</v>
      </c>
      <c r="U99">
        <f t="shared" si="53"/>
        <v>0.22700000000000001</v>
      </c>
      <c r="V99">
        <f t="shared" si="74"/>
        <v>6.8180767028410971E-2</v>
      </c>
      <c r="Y99" s="8">
        <v>0.93869212962962967</v>
      </c>
      <c r="Z99" s="15">
        <f t="shared" si="54"/>
        <v>22.528611111111111</v>
      </c>
      <c r="AA99" s="7">
        <v>0.69199999999999995</v>
      </c>
      <c r="AB99" s="7">
        <v>0.68400000000000005</v>
      </c>
      <c r="AC99">
        <f t="shared" si="55"/>
        <v>0.68799999999999994</v>
      </c>
      <c r="AD99">
        <f t="shared" si="75"/>
        <v>-4.7818122378537074E-2</v>
      </c>
      <c r="AF99" s="8">
        <v>0.93869212962962967</v>
      </c>
      <c r="AG99" s="15">
        <f t="shared" si="56"/>
        <v>22.528611111111111</v>
      </c>
      <c r="AH99" s="7">
        <v>0.67700000000000005</v>
      </c>
      <c r="AI99" s="7">
        <v>0.68300000000000005</v>
      </c>
      <c r="AJ99">
        <f t="shared" si="57"/>
        <v>0.68</v>
      </c>
      <c r="AK99">
        <f t="shared" si="76"/>
        <v>-4.3565899359311905E-2</v>
      </c>
      <c r="AM99" s="8">
        <v>0.93869212962962967</v>
      </c>
      <c r="AN99" s="15">
        <f t="shared" si="58"/>
        <v>22.528611111111111</v>
      </c>
      <c r="AO99" s="7">
        <v>0.73799999999999999</v>
      </c>
      <c r="AP99" s="7">
        <v>0.72899999999999998</v>
      </c>
      <c r="AQ99">
        <f t="shared" si="59"/>
        <v>0.73350000000000004</v>
      </c>
      <c r="AR99">
        <f t="shared" si="77"/>
        <v>-4.954430730813545E-2</v>
      </c>
      <c r="AT99" s="8">
        <v>0.93869212962962967</v>
      </c>
      <c r="AU99" s="15">
        <f t="shared" si="60"/>
        <v>22.528611111111111</v>
      </c>
      <c r="AV99" s="7">
        <v>0.69</v>
      </c>
      <c r="AW99" s="7">
        <v>0.71</v>
      </c>
      <c r="AX99">
        <f t="shared" si="61"/>
        <v>0.7</v>
      </c>
      <c r="AY99">
        <f t="shared" si="78"/>
        <v>6.5900290549006146E-2</v>
      </c>
      <c r="BA99" s="8">
        <v>0.93869212962962967</v>
      </c>
      <c r="BB99" s="15">
        <f t="shared" si="62"/>
        <v>22.528611111111111</v>
      </c>
      <c r="BC99" s="7">
        <v>0.749</v>
      </c>
      <c r="BD99" s="7">
        <v>0.76500000000000001</v>
      </c>
      <c r="BE99">
        <f t="shared" si="63"/>
        <v>0.75700000000000001</v>
      </c>
      <c r="BF99">
        <f t="shared" si="79"/>
        <v>1.0759077918570491E-2</v>
      </c>
      <c r="BH99" s="8">
        <v>0.93869212962962967</v>
      </c>
      <c r="BI99" s="15">
        <f t="shared" si="64"/>
        <v>22.528611111111111</v>
      </c>
      <c r="BJ99" s="7">
        <v>0.76300000000000001</v>
      </c>
      <c r="BK99" s="7">
        <v>0.76900000000000002</v>
      </c>
      <c r="BL99">
        <f t="shared" si="65"/>
        <v>0.76600000000000001</v>
      </c>
      <c r="BM99">
        <f t="shared" si="80"/>
        <v>2.5572812749431302E-2</v>
      </c>
      <c r="BP99" s="8">
        <v>0.93869212962962967</v>
      </c>
      <c r="BQ99" s="15">
        <f t="shared" si="66"/>
        <v>22.528611111111111</v>
      </c>
      <c r="BR99" s="7">
        <v>0.69</v>
      </c>
      <c r="BS99" s="7">
        <v>0.72399999999999998</v>
      </c>
      <c r="BT99">
        <f t="shared" si="67"/>
        <v>0.70699999999999996</v>
      </c>
      <c r="BU99">
        <f t="shared" si="81"/>
        <v>-5.4439748022783591E-2</v>
      </c>
      <c r="BW99" s="8">
        <v>0.93869212962962967</v>
      </c>
      <c r="BX99" s="15">
        <f t="shared" si="68"/>
        <v>22.528611111111111</v>
      </c>
      <c r="BY99" s="7">
        <v>0.67500000000000004</v>
      </c>
      <c r="BZ99" s="7">
        <v>0.73099999999999998</v>
      </c>
      <c r="CA99">
        <f t="shared" si="69"/>
        <v>0.70300000000000007</v>
      </c>
      <c r="CB99">
        <f t="shared" si="82"/>
        <v>-5.1086609737088791E-2</v>
      </c>
      <c r="CD99" s="8">
        <v>0.93869212962962967</v>
      </c>
      <c r="CE99" s="15">
        <f t="shared" si="70"/>
        <v>22.528611111111111</v>
      </c>
      <c r="CF99" s="7">
        <v>0.67500000000000004</v>
      </c>
      <c r="CG99" s="7">
        <v>0.67400000000000004</v>
      </c>
      <c r="CH99">
        <f t="shared" si="71"/>
        <v>0.6745000000000001</v>
      </c>
      <c r="CI99">
        <f t="shared" si="83"/>
        <v>-4.684146185720011E-2</v>
      </c>
    </row>
    <row r="100" spans="2:87" x14ac:dyDescent="0.35">
      <c r="B100" s="8">
        <v>0.94912037037037045</v>
      </c>
      <c r="C100" s="15">
        <f t="shared" si="48"/>
        <v>22.77888888888889</v>
      </c>
      <c r="D100" s="7">
        <v>0.216</v>
      </c>
      <c r="E100" s="7">
        <v>0.218</v>
      </c>
      <c r="F100">
        <f t="shared" si="49"/>
        <v>0.217</v>
      </c>
      <c r="G100">
        <f t="shared" si="72"/>
        <v>7.3296770028179831E-2</v>
      </c>
      <c r="I100" s="8">
        <v>0.94912037037037045</v>
      </c>
      <c r="J100" s="15">
        <f t="shared" si="50"/>
        <v>22.77888888888889</v>
      </c>
      <c r="K100" s="7">
        <v>0.22700000000000001</v>
      </c>
      <c r="L100" s="7">
        <v>0.22500000000000001</v>
      </c>
      <c r="M100">
        <f t="shared" si="51"/>
        <v>0.22600000000000001</v>
      </c>
      <c r="N100">
        <f t="shared" si="73"/>
        <v>6.9513860233874139E-2</v>
      </c>
      <c r="Q100" s="8">
        <v>0.94912037037037045</v>
      </c>
      <c r="R100" s="15">
        <f t="shared" si="52"/>
        <v>22.77888888888889</v>
      </c>
      <c r="S100" s="7">
        <v>0.23100000000000001</v>
      </c>
      <c r="T100" s="7">
        <v>0.23100000000000001</v>
      </c>
      <c r="U100">
        <f t="shared" si="53"/>
        <v>0.23100000000000001</v>
      </c>
      <c r="V100">
        <f t="shared" si="74"/>
        <v>7.0023865704838428E-2</v>
      </c>
      <c r="Y100" s="8">
        <v>0.94912037037037045</v>
      </c>
      <c r="Z100" s="15">
        <f t="shared" si="54"/>
        <v>22.77888888888889</v>
      </c>
      <c r="AA100" s="7">
        <v>0.68799999999999994</v>
      </c>
      <c r="AB100" s="7">
        <v>0.67700000000000005</v>
      </c>
      <c r="AC100">
        <f t="shared" si="55"/>
        <v>0.6825</v>
      </c>
      <c r="AD100">
        <f t="shared" si="75"/>
        <v>-4.7961982506093424E-2</v>
      </c>
      <c r="AF100" s="8">
        <v>0.94912037037037045</v>
      </c>
      <c r="AG100" s="15">
        <f t="shared" si="56"/>
        <v>22.77888888888889</v>
      </c>
      <c r="AH100" s="7">
        <v>0.67100000000000004</v>
      </c>
      <c r="AI100" s="7">
        <v>0.66300000000000003</v>
      </c>
      <c r="AJ100">
        <f t="shared" si="57"/>
        <v>0.66700000000000004</v>
      </c>
      <c r="AK100">
        <f t="shared" si="76"/>
        <v>-4.6905270003470785E-2</v>
      </c>
      <c r="AM100" s="8">
        <v>0.94912037037037045</v>
      </c>
      <c r="AN100" s="15">
        <f t="shared" si="58"/>
        <v>22.77888888888889</v>
      </c>
      <c r="AO100" s="7">
        <v>0.73599999999999999</v>
      </c>
      <c r="AP100" s="7">
        <v>0.70899999999999996</v>
      </c>
      <c r="AQ100">
        <f t="shared" si="59"/>
        <v>0.72249999999999992</v>
      </c>
      <c r="AR100">
        <f t="shared" si="77"/>
        <v>-5.0256904722701216E-2</v>
      </c>
      <c r="AT100" s="8">
        <v>0.94912037037037045</v>
      </c>
      <c r="AU100" s="15">
        <f t="shared" si="60"/>
        <v>22.77888888888889</v>
      </c>
      <c r="AV100" s="7">
        <v>0.73599999999999999</v>
      </c>
      <c r="AW100" s="7">
        <v>0.72899999999999998</v>
      </c>
      <c r="AX100">
        <f t="shared" si="61"/>
        <v>0.73249999999999993</v>
      </c>
      <c r="AY100">
        <f t="shared" si="78"/>
        <v>5.3755283056451733E-2</v>
      </c>
      <c r="BA100" s="8">
        <v>0.94912037037037045</v>
      </c>
      <c r="BB100" s="15">
        <f t="shared" si="62"/>
        <v>22.77888888888889</v>
      </c>
      <c r="BC100" s="7">
        <v>0.75700000000000001</v>
      </c>
      <c r="BD100" s="7">
        <v>0.76200000000000001</v>
      </c>
      <c r="BE100">
        <f t="shared" si="63"/>
        <v>0.75950000000000006</v>
      </c>
      <c r="BF100">
        <f t="shared" si="79"/>
        <v>-3.0955370105960446E-3</v>
      </c>
      <c r="BH100" s="8">
        <v>0.94912037037037045</v>
      </c>
      <c r="BI100" s="15">
        <f t="shared" si="64"/>
        <v>22.77888888888889</v>
      </c>
      <c r="BJ100" s="7">
        <v>0.77</v>
      </c>
      <c r="BK100" s="7">
        <v>0.77300000000000002</v>
      </c>
      <c r="BL100">
        <f t="shared" si="65"/>
        <v>0.77150000000000007</v>
      </c>
      <c r="BM100">
        <f t="shared" si="80"/>
        <v>4.7644581298355651E-3</v>
      </c>
      <c r="BP100" s="8">
        <v>0.94912037037037045</v>
      </c>
      <c r="BQ100" s="15">
        <f t="shared" si="66"/>
        <v>22.77888888888889</v>
      </c>
      <c r="BR100" s="7">
        <v>0.67900000000000005</v>
      </c>
      <c r="BS100" s="7">
        <v>0.69899999999999995</v>
      </c>
      <c r="BT100">
        <f t="shared" si="67"/>
        <v>0.68900000000000006</v>
      </c>
      <c r="BU100">
        <f t="shared" si="81"/>
        <v>-5.56857445108297E-2</v>
      </c>
      <c r="BW100" s="8">
        <v>0.94912037037037045</v>
      </c>
      <c r="BX100" s="15">
        <f t="shared" si="68"/>
        <v>22.77888888888889</v>
      </c>
      <c r="BY100" s="7">
        <v>0.66900000000000004</v>
      </c>
      <c r="BZ100" s="7">
        <v>0.70899999999999996</v>
      </c>
      <c r="CA100">
        <f t="shared" si="69"/>
        <v>0.68900000000000006</v>
      </c>
      <c r="CB100">
        <f t="shared" si="82"/>
        <v>-4.3532111591028058E-2</v>
      </c>
      <c r="CD100" s="8">
        <v>0.94912037037037045</v>
      </c>
      <c r="CE100" s="15">
        <f t="shared" si="70"/>
        <v>22.77888888888889</v>
      </c>
      <c r="CF100" s="7">
        <v>0.67</v>
      </c>
      <c r="CG100" s="7">
        <v>0.67300000000000004</v>
      </c>
      <c r="CH100">
        <f t="shared" si="71"/>
        <v>0.67149999999999999</v>
      </c>
      <c r="CI100">
        <f t="shared" si="83"/>
        <v>-3.9480944870746944E-2</v>
      </c>
    </row>
    <row r="101" spans="2:87" x14ac:dyDescent="0.35">
      <c r="B101" s="8">
        <v>0.95954861111111101</v>
      </c>
      <c r="C101" s="15">
        <f t="shared" si="48"/>
        <v>23.029166666666665</v>
      </c>
      <c r="D101" s="7">
        <v>0.224</v>
      </c>
      <c r="E101" s="7">
        <v>0.224</v>
      </c>
      <c r="F101">
        <f t="shared" si="49"/>
        <v>0.224</v>
      </c>
      <c r="G101">
        <f t="shared" si="72"/>
        <v>7.1802571277661972E-2</v>
      </c>
      <c r="I101" s="8">
        <v>0.95954861111111101</v>
      </c>
      <c r="J101" s="15">
        <f t="shared" si="50"/>
        <v>23.029166666666665</v>
      </c>
      <c r="K101" s="7">
        <v>0.23</v>
      </c>
      <c r="L101" s="7">
        <v>0.22900000000000001</v>
      </c>
      <c r="M101">
        <f t="shared" si="51"/>
        <v>0.22950000000000001</v>
      </c>
      <c r="N101">
        <f t="shared" si="73"/>
        <v>6.5246656958711222E-2</v>
      </c>
      <c r="Q101" s="8">
        <v>0.95954861111111101</v>
      </c>
      <c r="R101" s="15">
        <f t="shared" si="52"/>
        <v>23.029166666666665</v>
      </c>
      <c r="S101" s="7">
        <v>0.23599999999999999</v>
      </c>
      <c r="T101" s="7">
        <v>0.23499999999999999</v>
      </c>
      <c r="U101">
        <f t="shared" si="53"/>
        <v>0.23549999999999999</v>
      </c>
      <c r="V101">
        <f t="shared" si="74"/>
        <v>7.2920122687930924E-2</v>
      </c>
      <c r="Y101" s="8">
        <v>0.95954861111111101</v>
      </c>
      <c r="Z101" s="15">
        <f t="shared" si="54"/>
        <v>23.029166666666665</v>
      </c>
      <c r="AA101" s="7">
        <v>0.64500000000000002</v>
      </c>
      <c r="AB101" s="7">
        <v>0.66400000000000003</v>
      </c>
      <c r="AC101">
        <f t="shared" si="55"/>
        <v>0.65450000000000008</v>
      </c>
      <c r="AD101">
        <f t="shared" si="75"/>
        <v>-3.8342822492823114E-2</v>
      </c>
      <c r="AF101" s="8">
        <v>0.95954861111111101</v>
      </c>
      <c r="AG101" s="15">
        <f t="shared" si="56"/>
        <v>23.029166666666665</v>
      </c>
      <c r="AH101" s="7">
        <v>0.67300000000000004</v>
      </c>
      <c r="AI101" s="7">
        <v>0.67100000000000004</v>
      </c>
      <c r="AJ101">
        <f t="shared" si="57"/>
        <v>0.67200000000000004</v>
      </c>
      <c r="AK101">
        <f t="shared" si="76"/>
        <v>-3.3587176359146383E-2</v>
      </c>
      <c r="AM101" s="8">
        <v>0.95954861111111101</v>
      </c>
      <c r="AN101" s="15">
        <f t="shared" si="58"/>
        <v>23.029166666666665</v>
      </c>
      <c r="AO101" s="7">
        <v>0.72399999999999998</v>
      </c>
      <c r="AP101" s="7">
        <v>0.70899999999999996</v>
      </c>
      <c r="AQ101">
        <f t="shared" si="59"/>
        <v>0.71649999999999991</v>
      </c>
      <c r="AR101">
        <f t="shared" si="77"/>
        <v>-4.8729604423321214E-2</v>
      </c>
      <c r="AT101" s="8">
        <v>0.95954861111111101</v>
      </c>
      <c r="AU101" s="15">
        <f t="shared" si="60"/>
        <v>23.029166666666665</v>
      </c>
      <c r="AV101" s="7">
        <v>0.69299999999999995</v>
      </c>
      <c r="AW101" s="7">
        <v>0.72899999999999998</v>
      </c>
      <c r="AX101">
        <f t="shared" si="61"/>
        <v>0.71099999999999997</v>
      </c>
      <c r="AY101">
        <f t="shared" si="78"/>
        <v>3.4007857185796811E-2</v>
      </c>
      <c r="BA101" s="8">
        <v>0.95954861111111101</v>
      </c>
      <c r="BB101" s="15">
        <f t="shared" si="62"/>
        <v>23.029166666666665</v>
      </c>
      <c r="BC101" s="7">
        <v>0.74299999999999999</v>
      </c>
      <c r="BD101" s="7">
        <v>0.76900000000000002</v>
      </c>
      <c r="BE101">
        <f t="shared" si="63"/>
        <v>0.75600000000000001</v>
      </c>
      <c r="BF101">
        <f t="shared" si="79"/>
        <v>-2.443857637621262E-2</v>
      </c>
      <c r="BH101" s="8">
        <v>0.95954861111111101</v>
      </c>
      <c r="BI101" s="15">
        <f t="shared" si="64"/>
        <v>23.029166666666665</v>
      </c>
      <c r="BJ101" s="7">
        <v>0.77100000000000002</v>
      </c>
      <c r="BK101" s="7">
        <v>0.76900000000000002</v>
      </c>
      <c r="BL101">
        <f t="shared" si="65"/>
        <v>0.77</v>
      </c>
      <c r="BM101">
        <f t="shared" si="80"/>
        <v>-1.224194489711144E-2</v>
      </c>
      <c r="BP101" s="8">
        <v>0.95954861111111101</v>
      </c>
      <c r="BQ101" s="15">
        <f t="shared" si="66"/>
        <v>23.029166666666665</v>
      </c>
      <c r="BR101" s="7">
        <v>0.67800000000000005</v>
      </c>
      <c r="BS101" s="7">
        <v>0.69</v>
      </c>
      <c r="BT101">
        <f t="shared" si="67"/>
        <v>0.68399999999999994</v>
      </c>
      <c r="BU101">
        <f t="shared" si="81"/>
        <v>-5.1564351969510036E-2</v>
      </c>
      <c r="BW101" s="8">
        <v>0.95954861111111101</v>
      </c>
      <c r="BX101" s="15">
        <f t="shared" si="68"/>
        <v>23.029166666666665</v>
      </c>
      <c r="BY101" s="7">
        <v>0.66300000000000003</v>
      </c>
      <c r="BZ101" s="7">
        <v>0.70099999999999996</v>
      </c>
      <c r="CA101">
        <f t="shared" si="69"/>
        <v>0.68199999999999994</v>
      </c>
      <c r="CB101">
        <f t="shared" si="82"/>
        <v>-3.9517925460300453E-2</v>
      </c>
      <c r="CD101" s="8">
        <v>0.95954861111111101</v>
      </c>
      <c r="CE101" s="15">
        <f t="shared" si="70"/>
        <v>23.029166666666665</v>
      </c>
      <c r="CF101" s="7">
        <v>0.65800000000000003</v>
      </c>
      <c r="CG101" s="7">
        <v>0.67</v>
      </c>
      <c r="CH101">
        <f t="shared" si="71"/>
        <v>0.66400000000000003</v>
      </c>
      <c r="CI101">
        <f t="shared" si="83"/>
        <v>-4.0553853936455914E-2</v>
      </c>
    </row>
    <row r="102" spans="2:87" x14ac:dyDescent="0.35">
      <c r="B102" s="8">
        <v>0.96998842592592593</v>
      </c>
      <c r="C102" s="15">
        <f t="shared" si="48"/>
        <v>23.279722222222222</v>
      </c>
      <c r="D102" s="7">
        <v>0.224</v>
      </c>
      <c r="E102" s="7">
        <v>0.23300000000000001</v>
      </c>
      <c r="F102">
        <f t="shared" si="49"/>
        <v>0.22850000000000001</v>
      </c>
      <c r="I102" s="8">
        <v>0.96998842592592593</v>
      </c>
      <c r="J102" s="15">
        <f t="shared" si="50"/>
        <v>23.279722222222222</v>
      </c>
      <c r="K102" s="7">
        <v>0.23400000000000001</v>
      </c>
      <c r="L102" s="7">
        <v>0.23200000000000001</v>
      </c>
      <c r="M102">
        <f t="shared" si="51"/>
        <v>0.23300000000000001</v>
      </c>
      <c r="Q102" s="8">
        <v>0.96998842592592593</v>
      </c>
      <c r="R102" s="15">
        <f t="shared" si="52"/>
        <v>23.279722222222222</v>
      </c>
      <c r="S102" s="7">
        <v>0.23899999999999999</v>
      </c>
      <c r="T102" s="7">
        <v>0.24</v>
      </c>
      <c r="U102">
        <f t="shared" si="53"/>
        <v>0.23949999999999999</v>
      </c>
      <c r="Y102" s="8">
        <v>0.96998842592592593</v>
      </c>
      <c r="Z102" s="15">
        <f t="shared" si="54"/>
        <v>23.279722222222222</v>
      </c>
      <c r="AA102" s="7">
        <v>0.66100000000000003</v>
      </c>
      <c r="AB102" s="7">
        <v>0.7</v>
      </c>
      <c r="AC102">
        <f t="shared" si="55"/>
        <v>0.68049999999999999</v>
      </c>
      <c r="AD102">
        <f t="shared" si="75"/>
        <v>-2.8864857431509218E-2</v>
      </c>
      <c r="AF102" s="8">
        <v>0.96998842592592593</v>
      </c>
      <c r="AG102" s="15">
        <f t="shared" si="56"/>
        <v>23.279722222222222</v>
      </c>
      <c r="AH102" s="7">
        <v>0.65100000000000002</v>
      </c>
      <c r="AI102" s="7">
        <v>0.65400000000000003</v>
      </c>
      <c r="AJ102">
        <f t="shared" si="57"/>
        <v>0.65250000000000008</v>
      </c>
      <c r="AK102">
        <f t="shared" si="76"/>
        <v>-1.8136715275124751E-2</v>
      </c>
      <c r="AM102" s="8">
        <v>0.96998842592592593</v>
      </c>
      <c r="AN102" s="15">
        <f t="shared" si="58"/>
        <v>23.279722222222222</v>
      </c>
      <c r="AO102" s="7">
        <v>0.72399999999999998</v>
      </c>
      <c r="AP102" s="7">
        <v>0.69799999999999995</v>
      </c>
      <c r="AQ102">
        <f t="shared" si="59"/>
        <v>0.71099999999999997</v>
      </c>
      <c r="AR102">
        <f t="shared" si="77"/>
        <v>-2.800083503437242E-2</v>
      </c>
      <c r="AT102" s="8">
        <v>0.96998842592592593</v>
      </c>
      <c r="AU102" s="15">
        <f t="shared" si="60"/>
        <v>23.279722222222222</v>
      </c>
      <c r="AV102" s="7">
        <v>0.71899999999999997</v>
      </c>
      <c r="AW102" s="7">
        <v>0.73799999999999999</v>
      </c>
      <c r="AX102">
        <f t="shared" si="61"/>
        <v>0.72849999999999993</v>
      </c>
      <c r="AY102">
        <f t="shared" si="78"/>
        <v>6.4079691851363155E-2</v>
      </c>
      <c r="BA102" s="8">
        <v>0.96998842592592593</v>
      </c>
      <c r="BB102" s="15">
        <f t="shared" si="62"/>
        <v>23.279722222222222</v>
      </c>
      <c r="BC102" s="7">
        <v>0.72699999999999998</v>
      </c>
      <c r="BD102" s="7">
        <v>0.74099999999999999</v>
      </c>
      <c r="BE102">
        <f t="shared" si="63"/>
        <v>0.73399999999999999</v>
      </c>
      <c r="BF102">
        <f t="shared" si="79"/>
        <v>-6.4010698507038655E-3</v>
      </c>
      <c r="BH102" s="8">
        <v>0.96998842592592593</v>
      </c>
      <c r="BI102" s="15">
        <f t="shared" si="64"/>
        <v>23.279722222222222</v>
      </c>
      <c r="BJ102" s="7">
        <v>0.75600000000000001</v>
      </c>
      <c r="BK102" s="7">
        <v>0.75800000000000001</v>
      </c>
      <c r="BL102">
        <f t="shared" si="65"/>
        <v>0.75700000000000001</v>
      </c>
      <c r="BM102">
        <f t="shared" si="80"/>
        <v>-1.9871845620351002E-3</v>
      </c>
      <c r="BP102" s="8">
        <v>0.96998842592592593</v>
      </c>
      <c r="BQ102" s="15">
        <f t="shared" si="66"/>
        <v>23.279722222222222</v>
      </c>
      <c r="BR102" s="7">
        <v>0.66100000000000003</v>
      </c>
      <c r="BS102" s="7">
        <v>0.69</v>
      </c>
      <c r="BT102">
        <f t="shared" si="67"/>
        <v>0.67549999999999999</v>
      </c>
      <c r="BU102">
        <f t="shared" si="81"/>
        <v>-3.6102783138511035E-2</v>
      </c>
      <c r="BW102" s="8">
        <v>0.96998842592592593</v>
      </c>
      <c r="BX102" s="15">
        <f t="shared" si="68"/>
        <v>23.279722222222222</v>
      </c>
      <c r="BY102" s="7">
        <v>0.68500000000000005</v>
      </c>
      <c r="BZ102" s="7">
        <v>0.70099999999999996</v>
      </c>
      <c r="CA102">
        <f t="shared" si="69"/>
        <v>0.69300000000000006</v>
      </c>
      <c r="CB102">
        <f t="shared" si="82"/>
        <v>-1.463287764805998E-2</v>
      </c>
      <c r="CD102" s="8">
        <v>0.96998842592592593</v>
      </c>
      <c r="CE102" s="15">
        <f t="shared" si="70"/>
        <v>23.279722222222222</v>
      </c>
      <c r="CF102" s="7">
        <v>0.65300000000000002</v>
      </c>
      <c r="CG102" s="7">
        <v>0.65700000000000003</v>
      </c>
      <c r="CH102">
        <f t="shared" si="71"/>
        <v>0.65500000000000003</v>
      </c>
      <c r="CI102">
        <f t="shared" si="83"/>
        <v>-1.2992614591641548E-2</v>
      </c>
    </row>
    <row r="103" spans="2:87" x14ac:dyDescent="0.35">
      <c r="B103" s="8">
        <v>0.98040509259259256</v>
      </c>
      <c r="C103" s="15">
        <f t="shared" si="48"/>
        <v>23.529722222222222</v>
      </c>
      <c r="D103" s="7">
        <v>0.23699999999999999</v>
      </c>
      <c r="E103" s="7">
        <v>0.22600000000000001</v>
      </c>
      <c r="F103">
        <f t="shared" si="49"/>
        <v>0.23149999999999998</v>
      </c>
      <c r="G103">
        <f t="shared" si="72"/>
        <v>7.9307410347050231E-2</v>
      </c>
      <c r="I103" s="8">
        <v>0.98040509259259256</v>
      </c>
      <c r="J103" s="15">
        <f t="shared" si="50"/>
        <v>23.529722222222222</v>
      </c>
      <c r="K103" s="7">
        <v>0.24</v>
      </c>
      <c r="L103" s="7">
        <v>0.23799999999999999</v>
      </c>
      <c r="M103">
        <f t="shared" si="51"/>
        <v>0.23899999999999999</v>
      </c>
      <c r="N103">
        <f t="shared" ref="N103:N166" si="84">(LOG10(M107)-LOG10(M99))/(LOG10(EXP(1))*(J107-J99))</f>
        <v>6.8092563372318532E-2</v>
      </c>
      <c r="Q103" s="8">
        <v>0.98040509259259256</v>
      </c>
      <c r="R103" s="15">
        <f t="shared" si="52"/>
        <v>23.529722222222222</v>
      </c>
      <c r="S103" s="7">
        <v>0.24399999999999999</v>
      </c>
      <c r="T103" s="7">
        <v>0.24199999999999999</v>
      </c>
      <c r="U103">
        <f t="shared" si="53"/>
        <v>0.24299999999999999</v>
      </c>
      <c r="V103">
        <f t="shared" si="74"/>
        <v>7.4468931992237947E-2</v>
      </c>
      <c r="Y103" s="8">
        <v>0.98040509259259256</v>
      </c>
      <c r="Z103" s="15">
        <f t="shared" si="54"/>
        <v>23.529722222222222</v>
      </c>
      <c r="AA103" s="7">
        <v>0.67600000000000005</v>
      </c>
      <c r="AB103" s="7">
        <v>0.66800000000000004</v>
      </c>
      <c r="AC103">
        <f t="shared" si="55"/>
        <v>0.67200000000000004</v>
      </c>
      <c r="AD103">
        <f t="shared" si="75"/>
        <v>-3.7683406842229906E-2</v>
      </c>
      <c r="AF103" s="8">
        <v>0.98040509259259256</v>
      </c>
      <c r="AG103" s="15">
        <f t="shared" si="56"/>
        <v>23.529722222222222</v>
      </c>
      <c r="AH103" s="7">
        <v>0.64700000000000002</v>
      </c>
      <c r="AI103" s="7">
        <v>0.64800000000000002</v>
      </c>
      <c r="AJ103">
        <f t="shared" si="57"/>
        <v>0.64749999999999996</v>
      </c>
      <c r="AK103">
        <f t="shared" si="76"/>
        <v>-3.7747879294484039E-2</v>
      </c>
      <c r="AM103" s="8">
        <v>0.98040509259259256</v>
      </c>
      <c r="AN103" s="15">
        <f t="shared" si="58"/>
        <v>23.529722222222222</v>
      </c>
      <c r="AO103" s="7">
        <v>0.71299999999999997</v>
      </c>
      <c r="AP103" s="7">
        <v>0.69699999999999995</v>
      </c>
      <c r="AQ103">
        <f t="shared" si="59"/>
        <v>0.70499999999999996</v>
      </c>
      <c r="AR103">
        <f t="shared" si="77"/>
        <v>-4.2993363565192955E-2</v>
      </c>
      <c r="AT103" s="8">
        <v>0.98040509259259256</v>
      </c>
      <c r="AU103" s="15">
        <f t="shared" si="60"/>
        <v>23.529722222222222</v>
      </c>
      <c r="AV103" s="7">
        <v>0.73899999999999999</v>
      </c>
      <c r="AW103" s="7">
        <v>0.75800000000000001</v>
      </c>
      <c r="AX103">
        <f t="shared" si="61"/>
        <v>0.74849999999999994</v>
      </c>
      <c r="AY103">
        <f t="shared" si="78"/>
        <v>3.3791777817110638E-2</v>
      </c>
      <c r="BA103" s="8">
        <v>0.98040509259259256</v>
      </c>
      <c r="BB103" s="15">
        <f t="shared" si="62"/>
        <v>23.529722222222222</v>
      </c>
      <c r="BC103" s="7">
        <v>0.72099999999999997</v>
      </c>
      <c r="BD103" s="7">
        <v>0.73399999999999999</v>
      </c>
      <c r="BE103">
        <f t="shared" si="63"/>
        <v>0.72750000000000004</v>
      </c>
      <c r="BF103">
        <f t="shared" si="79"/>
        <v>-4.9552319085222937E-2</v>
      </c>
      <c r="BH103" s="8">
        <v>0.98040509259259256</v>
      </c>
      <c r="BI103" s="15">
        <f t="shared" si="64"/>
        <v>23.529722222222222</v>
      </c>
      <c r="BJ103" s="7">
        <v>0.752</v>
      </c>
      <c r="BK103" s="7">
        <v>0.751</v>
      </c>
      <c r="BL103">
        <f t="shared" si="65"/>
        <v>0.75150000000000006</v>
      </c>
      <c r="BM103">
        <f t="shared" si="80"/>
        <v>-3.756487235465731E-2</v>
      </c>
      <c r="BP103" s="8">
        <v>0.98040509259259256</v>
      </c>
      <c r="BQ103" s="15">
        <f t="shared" si="66"/>
        <v>23.529722222222222</v>
      </c>
      <c r="BR103" s="7">
        <v>0.66600000000000004</v>
      </c>
      <c r="BS103" s="7">
        <v>0.68899999999999995</v>
      </c>
      <c r="BT103">
        <f t="shared" si="67"/>
        <v>0.67749999999999999</v>
      </c>
      <c r="BU103">
        <f t="shared" si="81"/>
        <v>-4.0448109640914408E-2</v>
      </c>
      <c r="BW103" s="8">
        <v>0.98040509259259256</v>
      </c>
      <c r="BX103" s="15">
        <f t="shared" si="68"/>
        <v>23.529722222222222</v>
      </c>
      <c r="BY103" s="7">
        <v>0.65800000000000003</v>
      </c>
      <c r="BZ103" s="7">
        <v>0.69799999999999995</v>
      </c>
      <c r="CA103">
        <f t="shared" si="69"/>
        <v>0.67799999999999994</v>
      </c>
      <c r="CB103">
        <f t="shared" si="82"/>
        <v>-3.2659896539731531E-2</v>
      </c>
      <c r="CD103" s="8">
        <v>0.98040509259259256</v>
      </c>
      <c r="CE103" s="15">
        <f t="shared" si="70"/>
        <v>23.529722222222222</v>
      </c>
      <c r="CF103" s="7">
        <v>0.64500000000000002</v>
      </c>
      <c r="CG103" s="7">
        <v>0.64700000000000002</v>
      </c>
      <c r="CH103">
        <f t="shared" si="71"/>
        <v>0.64600000000000002</v>
      </c>
      <c r="CI103">
        <f t="shared" si="83"/>
        <v>-3.3691824760573107E-2</v>
      </c>
    </row>
    <row r="104" spans="2:87" x14ac:dyDescent="0.35">
      <c r="B104" s="8">
        <v>0.99083333333333334</v>
      </c>
      <c r="C104" s="15">
        <f t="shared" si="48"/>
        <v>23.78</v>
      </c>
      <c r="D104" s="7">
        <v>0.23899999999999999</v>
      </c>
      <c r="E104" s="7">
        <v>0.23</v>
      </c>
      <c r="F104">
        <f t="shared" si="49"/>
        <v>0.23449999999999999</v>
      </c>
      <c r="G104">
        <f t="shared" si="72"/>
        <v>6.9703332678136803E-2</v>
      </c>
      <c r="I104" s="8">
        <v>0.99083333333333334</v>
      </c>
      <c r="J104" s="15">
        <f t="shared" si="50"/>
        <v>23.78</v>
      </c>
      <c r="K104" s="7">
        <v>0.245</v>
      </c>
      <c r="L104" s="7">
        <v>0.24</v>
      </c>
      <c r="M104">
        <f t="shared" si="51"/>
        <v>0.24249999999999999</v>
      </c>
      <c r="N104">
        <f t="shared" si="84"/>
        <v>6.9995543046014172E-2</v>
      </c>
      <c r="Q104" s="8">
        <v>0.99083333333333334</v>
      </c>
      <c r="R104" s="15">
        <f t="shared" si="52"/>
        <v>23.78</v>
      </c>
      <c r="S104" s="7">
        <v>0.248</v>
      </c>
      <c r="T104" s="7">
        <v>0.249</v>
      </c>
      <c r="U104">
        <f t="shared" si="53"/>
        <v>0.2485</v>
      </c>
      <c r="V104">
        <f t="shared" si="74"/>
        <v>7.4202188118843951E-2</v>
      </c>
      <c r="Y104" s="8">
        <v>0.99083333333333334</v>
      </c>
      <c r="Z104" s="15">
        <f t="shared" si="54"/>
        <v>23.78</v>
      </c>
      <c r="AA104" s="7">
        <v>0.65200000000000002</v>
      </c>
      <c r="AB104" s="7">
        <v>0.65800000000000003</v>
      </c>
      <c r="AC104">
        <f t="shared" si="55"/>
        <v>0.65500000000000003</v>
      </c>
      <c r="AD104">
        <f t="shared" si="75"/>
        <v>-5.4046740386353716E-2</v>
      </c>
      <c r="AF104" s="8">
        <v>0.99083333333333334</v>
      </c>
      <c r="AG104" s="15">
        <f t="shared" si="56"/>
        <v>23.78</v>
      </c>
      <c r="AH104" s="7">
        <v>0.64400000000000002</v>
      </c>
      <c r="AI104" s="7">
        <v>0.63600000000000001</v>
      </c>
      <c r="AJ104">
        <f t="shared" si="57"/>
        <v>0.64</v>
      </c>
      <c r="AK104">
        <f t="shared" si="76"/>
        <v>-2.9296842560302381E-2</v>
      </c>
      <c r="AM104" s="8">
        <v>0.99083333333333334</v>
      </c>
      <c r="AN104" s="15">
        <f t="shared" si="58"/>
        <v>23.78</v>
      </c>
      <c r="AO104" s="7">
        <v>0.70899999999999996</v>
      </c>
      <c r="AP104" s="7">
        <v>0.68</v>
      </c>
      <c r="AQ104">
        <f t="shared" si="59"/>
        <v>0.69450000000000001</v>
      </c>
      <c r="AR104">
        <f t="shared" si="77"/>
        <v>-3.5075739024723419E-2</v>
      </c>
      <c r="AT104" s="8">
        <v>0.99083333333333334</v>
      </c>
      <c r="AU104" s="15">
        <f t="shared" si="60"/>
        <v>23.78</v>
      </c>
      <c r="AV104" s="7">
        <v>0.749</v>
      </c>
      <c r="AW104" s="7">
        <v>0.74099999999999999</v>
      </c>
      <c r="AX104">
        <f t="shared" si="61"/>
        <v>0.745</v>
      </c>
      <c r="AY104">
        <f t="shared" si="78"/>
        <v>-3.4208699561693676E-3</v>
      </c>
      <c r="BA104" s="8">
        <v>0.99083333333333334</v>
      </c>
      <c r="BB104" s="15">
        <f t="shared" si="62"/>
        <v>23.78</v>
      </c>
      <c r="BC104" s="7">
        <v>0.72099999999999997</v>
      </c>
      <c r="BD104" s="7">
        <v>0.72699999999999998</v>
      </c>
      <c r="BE104">
        <f t="shared" si="63"/>
        <v>0.72399999999999998</v>
      </c>
      <c r="BF104">
        <f t="shared" si="79"/>
        <v>-5.3023815881539246E-2</v>
      </c>
      <c r="BH104" s="8">
        <v>0.99083333333333334</v>
      </c>
      <c r="BI104" s="15">
        <f t="shared" si="64"/>
        <v>23.78</v>
      </c>
      <c r="BJ104" s="7">
        <v>0.73699999999999999</v>
      </c>
      <c r="BK104" s="7">
        <v>0.73799999999999999</v>
      </c>
      <c r="BL104">
        <f t="shared" si="65"/>
        <v>0.73750000000000004</v>
      </c>
      <c r="BM104">
        <f t="shared" si="80"/>
        <v>-4.7149245837771414E-2</v>
      </c>
      <c r="BP104" s="8">
        <v>0.99083333333333334</v>
      </c>
      <c r="BQ104" s="15">
        <f t="shared" si="66"/>
        <v>23.78</v>
      </c>
      <c r="BR104" s="7">
        <v>0.65700000000000003</v>
      </c>
      <c r="BS104" s="7">
        <v>0.66600000000000004</v>
      </c>
      <c r="BT104">
        <f t="shared" si="67"/>
        <v>0.66149999999999998</v>
      </c>
      <c r="BU104">
        <f t="shared" si="81"/>
        <v>-3.1026764537163885E-2</v>
      </c>
      <c r="BW104" s="8">
        <v>0.99083333333333334</v>
      </c>
      <c r="BX104" s="15">
        <f t="shared" si="68"/>
        <v>23.78</v>
      </c>
      <c r="BY104" s="7">
        <v>0.65800000000000003</v>
      </c>
      <c r="BZ104" s="7">
        <v>0.67100000000000004</v>
      </c>
      <c r="CA104">
        <f t="shared" si="69"/>
        <v>0.66450000000000009</v>
      </c>
      <c r="CB104">
        <f t="shared" si="82"/>
        <v>-3.1798704506976534E-2</v>
      </c>
      <c r="CD104" s="8">
        <v>0.99083333333333334</v>
      </c>
      <c r="CE104" s="15">
        <f t="shared" si="70"/>
        <v>23.78</v>
      </c>
      <c r="CF104" s="7">
        <v>0.64500000000000002</v>
      </c>
      <c r="CG104" s="7">
        <v>0.64400000000000002</v>
      </c>
      <c r="CH104">
        <f t="shared" si="71"/>
        <v>0.64450000000000007</v>
      </c>
      <c r="CI104">
        <f t="shared" si="83"/>
        <v>-3.1861696403963635E-2</v>
      </c>
    </row>
    <row r="105" spans="2:87" x14ac:dyDescent="0.35">
      <c r="B105" s="9">
        <v>1.001261574074074</v>
      </c>
      <c r="C105" s="15">
        <f t="shared" si="48"/>
        <v>24.030277777777776</v>
      </c>
      <c r="D105" s="7">
        <v>0.24299999999999999</v>
      </c>
      <c r="E105" s="7">
        <v>0.23499999999999999</v>
      </c>
      <c r="F105">
        <f t="shared" si="49"/>
        <v>0.23899999999999999</v>
      </c>
      <c r="G105">
        <f t="shared" si="72"/>
        <v>6.8648275141479878E-2</v>
      </c>
      <c r="I105" s="9">
        <v>1.001261574074074</v>
      </c>
      <c r="J105" s="15">
        <f t="shared" si="50"/>
        <v>24.030277777777776</v>
      </c>
      <c r="K105" s="7">
        <v>0.247</v>
      </c>
      <c r="L105" s="7">
        <v>0.24299999999999999</v>
      </c>
      <c r="M105">
        <f t="shared" si="51"/>
        <v>0.245</v>
      </c>
      <c r="N105">
        <f t="shared" si="84"/>
        <v>7.0900180168157745E-2</v>
      </c>
      <c r="Q105" s="9">
        <v>1.001261574074074</v>
      </c>
      <c r="R105" s="15">
        <f t="shared" si="52"/>
        <v>24.030277777777776</v>
      </c>
      <c r="S105" s="7">
        <v>0.255</v>
      </c>
      <c r="T105" s="7">
        <v>0.253</v>
      </c>
      <c r="U105">
        <f t="shared" si="53"/>
        <v>0.254</v>
      </c>
      <c r="V105">
        <f t="shared" si="74"/>
        <v>7.2892982146326349E-2</v>
      </c>
      <c r="Y105" s="9">
        <v>1.001261574074074</v>
      </c>
      <c r="Z105" s="15">
        <f t="shared" si="54"/>
        <v>24.030277777777776</v>
      </c>
      <c r="AA105" s="7">
        <v>0.64800000000000002</v>
      </c>
      <c r="AB105" s="7">
        <v>0.64300000000000002</v>
      </c>
      <c r="AC105">
        <f t="shared" si="55"/>
        <v>0.64549999999999996</v>
      </c>
      <c r="AD105">
        <f t="shared" si="75"/>
        <v>-2.704975528221764E-2</v>
      </c>
      <c r="AF105" s="9">
        <v>1.001261574074074</v>
      </c>
      <c r="AG105" s="15">
        <f t="shared" si="56"/>
        <v>24.030277777777776</v>
      </c>
      <c r="AH105" s="7">
        <v>0.64700000000000002</v>
      </c>
      <c r="AI105" s="7">
        <v>0.64700000000000002</v>
      </c>
      <c r="AJ105">
        <f t="shared" si="57"/>
        <v>0.64700000000000002</v>
      </c>
      <c r="AK105">
        <f t="shared" si="76"/>
        <v>-3.5419549038848773E-2</v>
      </c>
      <c r="AM105" s="9">
        <v>1.001261574074074</v>
      </c>
      <c r="AN105" s="15">
        <f t="shared" si="58"/>
        <v>24.030277777777776</v>
      </c>
      <c r="AO105" s="7">
        <v>0.69899999999999995</v>
      </c>
      <c r="AP105" s="7">
        <v>0.67700000000000005</v>
      </c>
      <c r="AQ105">
        <f t="shared" si="59"/>
        <v>0.68799999999999994</v>
      </c>
      <c r="AR105">
        <f t="shared" si="77"/>
        <v>-3.8387375688285055E-2</v>
      </c>
      <c r="AT105" s="9">
        <v>1.001261574074074</v>
      </c>
      <c r="AU105" s="15">
        <f t="shared" si="60"/>
        <v>24.030277777777776</v>
      </c>
      <c r="AV105" s="7">
        <v>0.752</v>
      </c>
      <c r="AW105" s="7">
        <v>0.73699999999999999</v>
      </c>
      <c r="AX105">
        <f t="shared" si="61"/>
        <v>0.74449999999999994</v>
      </c>
      <c r="AY105">
        <f t="shared" si="78"/>
        <v>1.2830994501811865E-2</v>
      </c>
      <c r="BA105" s="9">
        <v>1.001261574074074</v>
      </c>
      <c r="BB105" s="15">
        <f t="shared" si="62"/>
        <v>24.030277777777776</v>
      </c>
      <c r="BC105" s="7">
        <v>0.70699999999999996</v>
      </c>
      <c r="BD105" s="7">
        <v>0.70899999999999996</v>
      </c>
      <c r="BE105">
        <f t="shared" si="63"/>
        <v>0.70799999999999996</v>
      </c>
      <c r="BF105">
        <f t="shared" si="79"/>
        <v>-5.6979453574885368E-2</v>
      </c>
      <c r="BH105" s="9">
        <v>1.001261574074074</v>
      </c>
      <c r="BI105" s="15">
        <f t="shared" si="64"/>
        <v>24.030277777777776</v>
      </c>
      <c r="BJ105" s="7">
        <v>0.72799999999999998</v>
      </c>
      <c r="BK105" s="7">
        <v>0.72299999999999998</v>
      </c>
      <c r="BL105">
        <f t="shared" si="65"/>
        <v>0.72550000000000003</v>
      </c>
      <c r="BM105">
        <f t="shared" si="80"/>
        <v>-5.4072774786764782E-2</v>
      </c>
      <c r="BP105" s="9">
        <v>1.001261574074074</v>
      </c>
      <c r="BQ105" s="15">
        <f t="shared" si="66"/>
        <v>24.030277777777776</v>
      </c>
      <c r="BR105" s="7">
        <v>0.64</v>
      </c>
      <c r="BS105" s="7">
        <v>0.67500000000000004</v>
      </c>
      <c r="BT105">
        <f t="shared" si="67"/>
        <v>0.65749999999999997</v>
      </c>
      <c r="BU105">
        <f t="shared" si="81"/>
        <v>-3.2822487391250162E-2</v>
      </c>
      <c r="BW105" s="9">
        <v>1.001261574074074</v>
      </c>
      <c r="BX105" s="15">
        <f t="shared" si="68"/>
        <v>24.030277777777776</v>
      </c>
      <c r="BY105" s="7">
        <v>0.65</v>
      </c>
      <c r="BZ105" s="7">
        <v>0.67400000000000004</v>
      </c>
      <c r="CA105">
        <f t="shared" si="69"/>
        <v>0.66200000000000003</v>
      </c>
      <c r="CB105">
        <f t="shared" si="82"/>
        <v>-2.7862581902550511E-2</v>
      </c>
      <c r="CD105" s="9">
        <v>1.001261574074074</v>
      </c>
      <c r="CE105" s="15">
        <f t="shared" si="70"/>
        <v>24.030277777777776</v>
      </c>
      <c r="CF105" s="7">
        <v>0.63800000000000001</v>
      </c>
      <c r="CG105" s="7">
        <v>0.63900000000000001</v>
      </c>
      <c r="CH105">
        <f t="shared" si="71"/>
        <v>0.63850000000000007</v>
      </c>
      <c r="CI105">
        <f t="shared" si="83"/>
        <v>-3.1035716939811536E-2</v>
      </c>
    </row>
    <row r="106" spans="2:87" x14ac:dyDescent="0.35">
      <c r="B106">
        <v>1.0116898148148148</v>
      </c>
      <c r="C106" s="15">
        <f t="shared" si="48"/>
        <v>24.280555555555555</v>
      </c>
      <c r="D106">
        <v>0.251</v>
      </c>
      <c r="E106">
        <v>0.25900000000000001</v>
      </c>
      <c r="F106">
        <f t="shared" si="49"/>
        <v>0.255</v>
      </c>
      <c r="G106">
        <f t="shared" si="72"/>
        <v>6.8347190721151155E-2</v>
      </c>
      <c r="I106">
        <v>1.0116898148148148</v>
      </c>
      <c r="J106" s="15">
        <f t="shared" si="50"/>
        <v>24.280555555555555</v>
      </c>
      <c r="K106" s="7">
        <v>0.27300000000000002</v>
      </c>
      <c r="L106" s="7">
        <v>0.28199999999999997</v>
      </c>
      <c r="M106">
        <f t="shared" si="51"/>
        <v>0.27749999999999997</v>
      </c>
      <c r="N106">
        <f t="shared" si="84"/>
        <v>7.2704381407169699E-2</v>
      </c>
      <c r="Q106">
        <v>1.0116898148148148</v>
      </c>
      <c r="R106" s="15">
        <f t="shared" si="52"/>
        <v>24.280555555555555</v>
      </c>
      <c r="S106" s="7">
        <v>0.26700000000000002</v>
      </c>
      <c r="T106" s="7">
        <v>0.28899999999999998</v>
      </c>
      <c r="U106">
        <f t="shared" si="53"/>
        <v>0.27800000000000002</v>
      </c>
      <c r="V106">
        <f t="shared" si="74"/>
        <v>7.6265627795368579E-2</v>
      </c>
      <c r="Y106">
        <v>1.0116898148148148</v>
      </c>
      <c r="Z106" s="15">
        <f t="shared" si="54"/>
        <v>24.280555555555555</v>
      </c>
      <c r="AA106" s="7">
        <v>0.65900000000000003</v>
      </c>
      <c r="AB106" s="7">
        <v>0.65200000000000002</v>
      </c>
      <c r="AC106">
        <f t="shared" si="55"/>
        <v>0.65549999999999997</v>
      </c>
      <c r="AD106">
        <f t="shared" si="75"/>
        <v>-5.8338014537072783E-2</v>
      </c>
      <c r="AF106">
        <v>1.0116898148148148</v>
      </c>
      <c r="AG106" s="15">
        <f t="shared" si="56"/>
        <v>24.280555555555555</v>
      </c>
      <c r="AH106">
        <v>0.66400000000000003</v>
      </c>
      <c r="AI106">
        <v>0.66100000000000003</v>
      </c>
      <c r="AJ106">
        <f t="shared" si="57"/>
        <v>0.66250000000000009</v>
      </c>
      <c r="AK106">
        <f t="shared" si="76"/>
        <v>-3.0789779373463416E-2</v>
      </c>
      <c r="AM106">
        <v>1.0116898148148148</v>
      </c>
      <c r="AN106" s="15">
        <f t="shared" si="58"/>
        <v>24.280555555555555</v>
      </c>
      <c r="AO106" s="7">
        <v>0.71499999999999997</v>
      </c>
      <c r="AP106" s="7">
        <v>0.70699999999999996</v>
      </c>
      <c r="AQ106">
        <f t="shared" si="59"/>
        <v>0.71099999999999997</v>
      </c>
      <c r="AR106">
        <f t="shared" si="77"/>
        <v>-3.7563925551642792E-2</v>
      </c>
      <c r="AT106">
        <v>1.0116898148148148</v>
      </c>
      <c r="AU106" s="15">
        <f t="shared" si="60"/>
        <v>24.280555555555555</v>
      </c>
      <c r="AV106" s="7">
        <v>0.78600000000000003</v>
      </c>
      <c r="AW106" s="7">
        <v>0.76700000000000002</v>
      </c>
      <c r="AX106">
        <f t="shared" si="61"/>
        <v>0.77649999999999997</v>
      </c>
      <c r="AY106">
        <f t="shared" si="78"/>
        <v>-8.2977743715402438E-3</v>
      </c>
      <c r="BA106">
        <v>1.0116898148148148</v>
      </c>
      <c r="BB106" s="15">
        <f t="shared" si="62"/>
        <v>24.280555555555555</v>
      </c>
      <c r="BC106" s="7">
        <v>0.73299999999999998</v>
      </c>
      <c r="BD106" s="7">
        <v>0.74</v>
      </c>
      <c r="BE106">
        <f t="shared" si="63"/>
        <v>0.73649999999999993</v>
      </c>
      <c r="BF106">
        <f t="shared" si="79"/>
        <v>-5.0071713141423016E-2</v>
      </c>
      <c r="BH106">
        <v>1.0116898148148148</v>
      </c>
      <c r="BI106" s="15">
        <f t="shared" si="64"/>
        <v>24.280555555555555</v>
      </c>
      <c r="BJ106" s="7">
        <v>0.75900000000000001</v>
      </c>
      <c r="BK106" s="7">
        <v>0.746</v>
      </c>
      <c r="BL106">
        <f t="shared" si="65"/>
        <v>0.75249999999999995</v>
      </c>
      <c r="BM106">
        <f t="shared" si="80"/>
        <v>-4.9201811346326507E-2</v>
      </c>
      <c r="BP106">
        <v>1.0116898148148148</v>
      </c>
      <c r="BQ106" s="15">
        <f t="shared" si="66"/>
        <v>24.280555555555555</v>
      </c>
      <c r="BR106" s="7">
        <v>0.65700000000000003</v>
      </c>
      <c r="BS106" s="7">
        <v>0.67700000000000005</v>
      </c>
      <c r="BT106">
        <f t="shared" si="67"/>
        <v>0.66700000000000004</v>
      </c>
      <c r="BU106">
        <f t="shared" si="81"/>
        <v>-3.4837637642635394E-2</v>
      </c>
      <c r="BW106">
        <v>1.0116898148148148</v>
      </c>
      <c r="BX106" s="15">
        <f t="shared" si="68"/>
        <v>24.280555555555555</v>
      </c>
      <c r="BY106" s="7">
        <v>0.67900000000000005</v>
      </c>
      <c r="BZ106" s="7">
        <v>0.7</v>
      </c>
      <c r="CA106">
        <f t="shared" si="69"/>
        <v>0.6895</v>
      </c>
      <c r="CB106">
        <f t="shared" si="82"/>
        <v>-5.0398613582238308E-2</v>
      </c>
      <c r="CD106">
        <v>1.0116898148148148</v>
      </c>
      <c r="CE106" s="15">
        <f t="shared" si="70"/>
        <v>24.280555555555555</v>
      </c>
      <c r="CF106" s="7">
        <v>0.66400000000000003</v>
      </c>
      <c r="CG106" s="7">
        <v>0.66400000000000003</v>
      </c>
      <c r="CH106">
        <f t="shared" si="71"/>
        <v>0.66400000000000003</v>
      </c>
      <c r="CI106">
        <f t="shared" si="83"/>
        <v>-2.6227805837378656E-2</v>
      </c>
    </row>
    <row r="107" spans="2:87" x14ac:dyDescent="0.35">
      <c r="B107">
        <v>1.0221180555555556</v>
      </c>
      <c r="C107" s="15">
        <f t="shared" si="48"/>
        <v>24.530833333333334</v>
      </c>
      <c r="D107">
        <v>0.25600000000000001</v>
      </c>
      <c r="E107">
        <v>0.248</v>
      </c>
      <c r="F107">
        <f t="shared" si="49"/>
        <v>0.252</v>
      </c>
      <c r="G107">
        <f t="shared" si="72"/>
        <v>6.5620816793686504E-2</v>
      </c>
      <c r="I107">
        <v>1.0221180555555556</v>
      </c>
      <c r="J107" s="15">
        <f t="shared" si="50"/>
        <v>24.530833333333334</v>
      </c>
      <c r="K107" s="7">
        <v>0.25700000000000001</v>
      </c>
      <c r="L107" s="7">
        <v>0.253</v>
      </c>
      <c r="M107">
        <f t="shared" si="51"/>
        <v>0.255</v>
      </c>
      <c r="N107">
        <f t="shared" si="84"/>
        <v>6.9176599481763523E-2</v>
      </c>
      <c r="Q107">
        <v>1.0221180555555556</v>
      </c>
      <c r="R107" s="15">
        <f t="shared" si="52"/>
        <v>24.530833333333334</v>
      </c>
      <c r="S107" s="7">
        <v>0.26400000000000001</v>
      </c>
      <c r="T107" s="7">
        <v>0.26300000000000001</v>
      </c>
      <c r="U107">
        <f t="shared" si="53"/>
        <v>0.26350000000000001</v>
      </c>
      <c r="V107">
        <f t="shared" si="74"/>
        <v>7.7000478337467732E-2</v>
      </c>
      <c r="Y107">
        <v>1.0221180555555556</v>
      </c>
      <c r="Z107" s="15">
        <f t="shared" si="54"/>
        <v>24.530833333333334</v>
      </c>
      <c r="AA107" s="7">
        <v>0.65</v>
      </c>
      <c r="AB107" s="7">
        <v>0.626</v>
      </c>
      <c r="AC107">
        <f t="shared" si="55"/>
        <v>0.63800000000000001</v>
      </c>
      <c r="AD107">
        <f t="shared" si="75"/>
        <v>-4.9172230071834237E-2</v>
      </c>
      <c r="AF107">
        <v>1.0221180555555556</v>
      </c>
      <c r="AG107" s="15">
        <f t="shared" si="56"/>
        <v>24.530833333333334</v>
      </c>
      <c r="AH107">
        <v>0.63100000000000001</v>
      </c>
      <c r="AI107">
        <v>0.63</v>
      </c>
      <c r="AJ107">
        <f t="shared" si="57"/>
        <v>0.63050000000000006</v>
      </c>
      <c r="AK107">
        <f t="shared" si="76"/>
        <v>-2.3696823956933274E-2</v>
      </c>
      <c r="AM107">
        <v>1.0221180555555556</v>
      </c>
      <c r="AN107" s="15">
        <f t="shared" si="58"/>
        <v>24.530833333333334</v>
      </c>
      <c r="AO107" s="7">
        <v>0.67600000000000005</v>
      </c>
      <c r="AP107" s="7">
        <v>0.67</v>
      </c>
      <c r="AQ107">
        <f t="shared" si="59"/>
        <v>0.67300000000000004</v>
      </c>
      <c r="AR107">
        <f t="shared" si="77"/>
        <v>-3.4842644586826205E-2</v>
      </c>
      <c r="AT107">
        <v>1.0221180555555556</v>
      </c>
      <c r="AU107" s="15">
        <f t="shared" si="60"/>
        <v>24.530833333333334</v>
      </c>
      <c r="AV107" s="7">
        <v>0.75700000000000001</v>
      </c>
      <c r="AW107" s="7">
        <v>0.74099999999999999</v>
      </c>
      <c r="AX107">
        <f t="shared" si="61"/>
        <v>0.749</v>
      </c>
      <c r="AY107">
        <f t="shared" si="78"/>
        <v>-3.3106232426451672E-2</v>
      </c>
      <c r="BA107">
        <v>1.0221180555555556</v>
      </c>
      <c r="BB107" s="15">
        <f t="shared" si="62"/>
        <v>24.530833333333334</v>
      </c>
      <c r="BC107" s="7">
        <v>0.68600000000000005</v>
      </c>
      <c r="BD107" s="7">
        <v>0.68500000000000005</v>
      </c>
      <c r="BE107">
        <f t="shared" si="63"/>
        <v>0.6855</v>
      </c>
      <c r="BF107">
        <f t="shared" si="79"/>
        <v>-5.053548577458318E-2</v>
      </c>
      <c r="BH107">
        <v>1.0221180555555556</v>
      </c>
      <c r="BI107" s="15">
        <f t="shared" si="64"/>
        <v>24.530833333333334</v>
      </c>
      <c r="BJ107" s="7">
        <v>0.71299999999999997</v>
      </c>
      <c r="BK107" s="7">
        <v>0.70799999999999996</v>
      </c>
      <c r="BL107">
        <f t="shared" si="65"/>
        <v>0.71049999999999991</v>
      </c>
      <c r="BM107">
        <f t="shared" si="80"/>
        <v>-5.104373910159278E-2</v>
      </c>
      <c r="BP107">
        <v>1.0221180555555556</v>
      </c>
      <c r="BQ107" s="15">
        <f t="shared" si="66"/>
        <v>24.530833333333334</v>
      </c>
      <c r="BR107" s="7">
        <v>0.627</v>
      </c>
      <c r="BS107" s="7">
        <v>0.67700000000000005</v>
      </c>
      <c r="BT107">
        <f t="shared" si="67"/>
        <v>0.65200000000000002</v>
      </c>
      <c r="BU107">
        <f t="shared" si="81"/>
        <v>-2.8833433362821008E-2</v>
      </c>
      <c r="BW107">
        <v>1.0221180555555556</v>
      </c>
      <c r="BX107" s="15">
        <f t="shared" si="68"/>
        <v>24.530833333333334</v>
      </c>
      <c r="BY107" s="7">
        <v>0.64900000000000002</v>
      </c>
      <c r="BZ107" s="7">
        <v>0.66800000000000004</v>
      </c>
      <c r="CA107">
        <f t="shared" si="69"/>
        <v>0.65850000000000009</v>
      </c>
      <c r="CB107">
        <f t="shared" si="82"/>
        <v>-3.6281792302971551E-2</v>
      </c>
      <c r="CD107">
        <v>1.0221180555555556</v>
      </c>
      <c r="CE107" s="15">
        <f t="shared" si="70"/>
        <v>24.530833333333334</v>
      </c>
      <c r="CF107" s="7">
        <v>0.627</v>
      </c>
      <c r="CG107" s="7">
        <v>0.63400000000000001</v>
      </c>
      <c r="CH107">
        <f t="shared" si="71"/>
        <v>0.63050000000000006</v>
      </c>
      <c r="CI107">
        <f t="shared" si="83"/>
        <v>-2.5784551501857815E-2</v>
      </c>
    </row>
    <row r="108" spans="2:87" x14ac:dyDescent="0.35">
      <c r="B108">
        <v>1.0325462962962964</v>
      </c>
      <c r="C108" s="15">
        <f t="shared" si="48"/>
        <v>24.781111111111112</v>
      </c>
      <c r="D108">
        <v>0.246</v>
      </c>
      <c r="E108">
        <v>0.253</v>
      </c>
      <c r="F108">
        <f t="shared" si="49"/>
        <v>0.2495</v>
      </c>
      <c r="G108">
        <f t="shared" si="72"/>
        <v>6.0134367737376508E-2</v>
      </c>
      <c r="I108">
        <v>1.0325462962962964</v>
      </c>
      <c r="J108" s="15">
        <f t="shared" si="50"/>
        <v>24.781111111111112</v>
      </c>
      <c r="K108" s="7">
        <v>0.26</v>
      </c>
      <c r="L108" s="7">
        <v>0.26</v>
      </c>
      <c r="M108">
        <f t="shared" si="51"/>
        <v>0.26</v>
      </c>
      <c r="N108">
        <f t="shared" si="84"/>
        <v>7.2715311850529596E-2</v>
      </c>
      <c r="Q108">
        <v>1.0325462962962964</v>
      </c>
      <c r="R108" s="15">
        <f t="shared" si="52"/>
        <v>24.781111111111112</v>
      </c>
      <c r="S108" s="7">
        <v>0.27</v>
      </c>
      <c r="T108" s="7">
        <v>0.26600000000000001</v>
      </c>
      <c r="U108">
        <f t="shared" si="53"/>
        <v>0.26800000000000002</v>
      </c>
      <c r="V108">
        <f t="shared" si="74"/>
        <v>7.3687176988670028E-2</v>
      </c>
      <c r="Y108">
        <v>1.0325462962962964</v>
      </c>
      <c r="Z108" s="15">
        <f t="shared" si="54"/>
        <v>24.781111111111112</v>
      </c>
      <c r="AA108" s="7">
        <v>0.623</v>
      </c>
      <c r="AB108" s="7">
        <v>0.60199999999999998</v>
      </c>
      <c r="AC108">
        <f t="shared" si="55"/>
        <v>0.61250000000000004</v>
      </c>
      <c r="AD108">
        <f t="shared" si="75"/>
        <v>-4.0904828965116873E-2</v>
      </c>
      <c r="AF108">
        <v>1.0325462962962964</v>
      </c>
      <c r="AG108" s="15">
        <f t="shared" si="56"/>
        <v>24.781111111111112</v>
      </c>
      <c r="AH108">
        <v>0.629</v>
      </c>
      <c r="AI108">
        <v>0.629</v>
      </c>
      <c r="AJ108">
        <f t="shared" si="57"/>
        <v>0.629</v>
      </c>
      <c r="AK108">
        <f t="shared" si="76"/>
        <v>-1.7877173340600464E-2</v>
      </c>
      <c r="AM108">
        <v>1.0325462962962964</v>
      </c>
      <c r="AN108" s="15">
        <f t="shared" si="58"/>
        <v>24.781111111111112</v>
      </c>
      <c r="AO108" s="7">
        <v>0.67900000000000005</v>
      </c>
      <c r="AP108" s="7">
        <v>0.66800000000000004</v>
      </c>
      <c r="AQ108">
        <f t="shared" si="59"/>
        <v>0.67349999999999999</v>
      </c>
      <c r="AR108">
        <f t="shared" si="77"/>
        <v>-3.1926343314304897E-2</v>
      </c>
      <c r="AT108">
        <v>1.0325462962962964</v>
      </c>
      <c r="AU108" s="15">
        <f t="shared" si="60"/>
        <v>24.781111111111112</v>
      </c>
      <c r="AV108" s="7">
        <v>0.73099999999999998</v>
      </c>
      <c r="AW108" s="7">
        <v>0.72399999999999998</v>
      </c>
      <c r="AX108">
        <f t="shared" si="61"/>
        <v>0.72750000000000004</v>
      </c>
      <c r="AY108">
        <f t="shared" si="78"/>
        <v>-4.1577437180225559E-2</v>
      </c>
      <c r="BA108">
        <v>1.0325462962962964</v>
      </c>
      <c r="BB108" s="15">
        <f t="shared" si="62"/>
        <v>24.781111111111112</v>
      </c>
      <c r="BC108" s="7">
        <v>0.67900000000000005</v>
      </c>
      <c r="BD108" s="7">
        <v>0.68700000000000006</v>
      </c>
      <c r="BE108">
        <f t="shared" si="63"/>
        <v>0.68300000000000005</v>
      </c>
      <c r="BF108">
        <f t="shared" si="79"/>
        <v>-5.3089260529725193E-2</v>
      </c>
      <c r="BH108">
        <v>1.0325462962962964</v>
      </c>
      <c r="BI108" s="15">
        <f t="shared" si="64"/>
        <v>24.781111111111112</v>
      </c>
      <c r="BJ108" s="7">
        <v>0.70499999999999996</v>
      </c>
      <c r="BK108" s="7">
        <v>0.69899999999999995</v>
      </c>
      <c r="BL108">
        <f t="shared" si="65"/>
        <v>0.70199999999999996</v>
      </c>
      <c r="BM108">
        <f t="shared" si="80"/>
        <v>-4.6830506466276935E-2</v>
      </c>
      <c r="BP108">
        <v>1.0325462962962964</v>
      </c>
      <c r="BQ108" s="15">
        <f t="shared" si="66"/>
        <v>24.781111111111112</v>
      </c>
      <c r="BR108" s="7">
        <v>0.63400000000000001</v>
      </c>
      <c r="BS108" s="7">
        <v>0.66100000000000003</v>
      </c>
      <c r="BT108">
        <f t="shared" si="67"/>
        <v>0.64749999999999996</v>
      </c>
      <c r="BU108">
        <f t="shared" si="81"/>
        <v>-2.6755708966216565E-2</v>
      </c>
      <c r="BW108">
        <v>1.0325462962962964</v>
      </c>
      <c r="BX108" s="15">
        <f t="shared" si="68"/>
        <v>24.781111111111112</v>
      </c>
      <c r="BY108" s="7">
        <v>0.64100000000000001</v>
      </c>
      <c r="BZ108" s="7">
        <v>0.65200000000000002</v>
      </c>
      <c r="CA108">
        <f t="shared" si="69"/>
        <v>0.64650000000000007</v>
      </c>
      <c r="CB108">
        <f t="shared" si="82"/>
        <v>-3.2212861623012262E-2</v>
      </c>
      <c r="CD108">
        <v>1.0325462962962964</v>
      </c>
      <c r="CE108" s="15">
        <f t="shared" si="70"/>
        <v>24.781111111111112</v>
      </c>
      <c r="CF108" s="7">
        <v>0.627</v>
      </c>
      <c r="CG108" s="7">
        <v>0.63300000000000001</v>
      </c>
      <c r="CH108">
        <f t="shared" si="71"/>
        <v>0.63</v>
      </c>
      <c r="CI108">
        <f t="shared" si="83"/>
        <v>-2.5438208388691014E-2</v>
      </c>
    </row>
    <row r="109" spans="2:87" x14ac:dyDescent="0.35">
      <c r="B109">
        <v>1.0429629629629631</v>
      </c>
      <c r="C109" s="15">
        <f t="shared" si="48"/>
        <v>25.031111111111116</v>
      </c>
      <c r="D109">
        <v>0.26</v>
      </c>
      <c r="E109">
        <v>0.254</v>
      </c>
      <c r="F109">
        <f t="shared" si="49"/>
        <v>0.25700000000000001</v>
      </c>
      <c r="G109">
        <f t="shared" si="72"/>
        <v>7.0983168143902681E-2</v>
      </c>
      <c r="I109">
        <v>1.0429629629629631</v>
      </c>
      <c r="J109" s="15">
        <f t="shared" si="50"/>
        <v>25.031111111111116</v>
      </c>
      <c r="K109" s="7">
        <v>0.26600000000000001</v>
      </c>
      <c r="L109" s="7">
        <v>0.26300000000000001</v>
      </c>
      <c r="M109">
        <f t="shared" si="51"/>
        <v>0.26450000000000001</v>
      </c>
      <c r="N109">
        <f t="shared" si="84"/>
        <v>7.4654571986399951E-2</v>
      </c>
      <c r="Q109">
        <v>1.0429629629629631</v>
      </c>
      <c r="R109" s="15">
        <f t="shared" si="52"/>
        <v>25.031111111111116</v>
      </c>
      <c r="S109" s="7">
        <v>0.27200000000000002</v>
      </c>
      <c r="T109" s="7">
        <v>0.27300000000000002</v>
      </c>
      <c r="U109">
        <f t="shared" si="53"/>
        <v>0.27250000000000002</v>
      </c>
      <c r="V109">
        <f t="shared" si="74"/>
        <v>7.4737502990651988E-2</v>
      </c>
      <c r="Y109">
        <v>1.0429629629629631</v>
      </c>
      <c r="Z109" s="15">
        <f t="shared" si="54"/>
        <v>25.031111111111116</v>
      </c>
      <c r="AA109" s="7">
        <v>0.60499999999999998</v>
      </c>
      <c r="AB109" s="7">
        <v>0.63500000000000001</v>
      </c>
      <c r="AC109">
        <f t="shared" si="55"/>
        <v>0.62</v>
      </c>
      <c r="AD109">
        <f t="shared" si="75"/>
        <v>-2.8251735742178787E-2</v>
      </c>
      <c r="AF109">
        <v>1.0429629629629631</v>
      </c>
      <c r="AG109" s="15">
        <f t="shared" si="56"/>
        <v>25.031111111111116</v>
      </c>
      <c r="AH109">
        <v>0.624</v>
      </c>
      <c r="AI109">
        <v>0.628</v>
      </c>
      <c r="AJ109">
        <f t="shared" si="57"/>
        <v>0.626</v>
      </c>
      <c r="AK109">
        <f t="shared" si="76"/>
        <v>-2.6146631364252139E-2</v>
      </c>
      <c r="AM109">
        <v>1.0429629629629631</v>
      </c>
      <c r="AN109" s="15">
        <f t="shared" si="58"/>
        <v>25.031111111111116</v>
      </c>
      <c r="AO109" s="7">
        <v>0.66900000000000004</v>
      </c>
      <c r="AP109" s="7">
        <v>0.65800000000000003</v>
      </c>
      <c r="AQ109">
        <f t="shared" si="59"/>
        <v>0.66349999999999998</v>
      </c>
      <c r="AR109">
        <f t="shared" si="77"/>
        <v>-3.0687174855271174E-2</v>
      </c>
      <c r="AT109">
        <v>1.0429629629629631</v>
      </c>
      <c r="AU109" s="15">
        <f t="shared" si="60"/>
        <v>25.031111111111116</v>
      </c>
      <c r="AV109" s="7">
        <v>0.73599999999999999</v>
      </c>
      <c r="AW109" s="7">
        <v>0.72299999999999998</v>
      </c>
      <c r="AX109">
        <f t="shared" si="61"/>
        <v>0.72950000000000004</v>
      </c>
      <c r="AY109">
        <f t="shared" si="78"/>
        <v>-4.0508304231095471E-2</v>
      </c>
      <c r="BA109">
        <v>1.0429629629629631</v>
      </c>
      <c r="BB109" s="15">
        <f t="shared" si="62"/>
        <v>25.031111111111116</v>
      </c>
      <c r="BC109" s="7">
        <v>0.67</v>
      </c>
      <c r="BD109" s="7">
        <v>0.67900000000000005</v>
      </c>
      <c r="BE109">
        <f t="shared" si="63"/>
        <v>0.6745000000000001</v>
      </c>
      <c r="BF109">
        <f t="shared" si="79"/>
        <v>-4.4227556940788303E-2</v>
      </c>
      <c r="BH109">
        <v>1.0429629629629631</v>
      </c>
      <c r="BI109" s="15">
        <f t="shared" si="64"/>
        <v>25.031111111111116</v>
      </c>
      <c r="BJ109" s="7">
        <v>0.69399999999999995</v>
      </c>
      <c r="BK109" s="7">
        <v>0.68799999999999994</v>
      </c>
      <c r="BL109">
        <f t="shared" si="65"/>
        <v>0.69099999999999995</v>
      </c>
      <c r="BM109">
        <f t="shared" si="80"/>
        <v>-4.3864358908905741E-2</v>
      </c>
      <c r="BP109">
        <v>1.0429629629629631</v>
      </c>
      <c r="BQ109" s="15">
        <f t="shared" si="66"/>
        <v>25.031111111111116</v>
      </c>
      <c r="BR109" s="7">
        <v>0.63200000000000001</v>
      </c>
      <c r="BS109" s="7">
        <v>0.64900000000000002</v>
      </c>
      <c r="BT109">
        <f t="shared" si="67"/>
        <v>0.64050000000000007</v>
      </c>
      <c r="BU109">
        <f t="shared" si="81"/>
        <v>-2.6118177643863903E-2</v>
      </c>
      <c r="BW109">
        <v>1.0429629629629631</v>
      </c>
      <c r="BX109" s="15">
        <f t="shared" si="68"/>
        <v>25.031111111111116</v>
      </c>
      <c r="BY109" s="7">
        <v>0.63800000000000001</v>
      </c>
      <c r="BZ109" s="7">
        <v>0.65200000000000002</v>
      </c>
      <c r="CA109">
        <f t="shared" si="69"/>
        <v>0.64500000000000002</v>
      </c>
      <c r="CB109">
        <f t="shared" si="82"/>
        <v>-2.7926562904116967E-2</v>
      </c>
      <c r="CD109">
        <v>1.0429629629629631</v>
      </c>
      <c r="CE109" s="15">
        <f t="shared" si="70"/>
        <v>25.031111111111116</v>
      </c>
      <c r="CF109" s="7">
        <v>0.621</v>
      </c>
      <c r="CG109" s="7">
        <v>0.627</v>
      </c>
      <c r="CH109">
        <f t="shared" si="71"/>
        <v>0.624</v>
      </c>
      <c r="CI109">
        <f t="shared" si="83"/>
        <v>-2.1987927120365645E-2</v>
      </c>
    </row>
    <row r="110" spans="2:87" x14ac:dyDescent="0.35">
      <c r="B110">
        <v>1.0533912037037036</v>
      </c>
      <c r="C110" s="15">
        <f t="shared" si="48"/>
        <v>25.281388888888888</v>
      </c>
      <c r="D110">
        <v>0.26200000000000001</v>
      </c>
      <c r="E110">
        <v>0.26200000000000001</v>
      </c>
      <c r="F110">
        <f t="shared" si="49"/>
        <v>0.26200000000000001</v>
      </c>
      <c r="G110">
        <f t="shared" si="72"/>
        <v>4.6711127752353511E-2</v>
      </c>
      <c r="I110">
        <v>1.0533912037037036</v>
      </c>
      <c r="J110" s="15">
        <f t="shared" si="50"/>
        <v>25.281388888888888</v>
      </c>
      <c r="K110" s="7">
        <v>0.27100000000000002</v>
      </c>
      <c r="L110" s="7">
        <v>0.26800000000000002</v>
      </c>
      <c r="M110">
        <f t="shared" si="51"/>
        <v>0.26950000000000002</v>
      </c>
      <c r="N110">
        <f t="shared" si="84"/>
        <v>2.37248060968385E-2</v>
      </c>
      <c r="Q110">
        <v>1.0533912037037036</v>
      </c>
      <c r="R110" s="15">
        <f t="shared" si="52"/>
        <v>25.281388888888888</v>
      </c>
      <c r="S110" s="7">
        <v>0.28000000000000003</v>
      </c>
      <c r="T110" s="7">
        <v>0.27800000000000002</v>
      </c>
      <c r="U110">
        <f t="shared" si="53"/>
        <v>0.27900000000000003</v>
      </c>
      <c r="V110">
        <f t="shared" si="74"/>
        <v>3.7205312696104283E-2</v>
      </c>
      <c r="Y110">
        <v>1.0533912037037036</v>
      </c>
      <c r="Z110" s="15">
        <f t="shared" si="54"/>
        <v>25.281388888888888</v>
      </c>
      <c r="AA110" s="7">
        <v>0.625</v>
      </c>
      <c r="AB110" s="7">
        <v>0.58599999999999997</v>
      </c>
      <c r="AC110">
        <f t="shared" si="55"/>
        <v>0.60549999999999993</v>
      </c>
      <c r="AD110">
        <f t="shared" si="75"/>
        <v>-4.7945184776670167E-2</v>
      </c>
      <c r="AF110">
        <v>1.0533912037037036</v>
      </c>
      <c r="AG110" s="15">
        <f t="shared" si="56"/>
        <v>25.281388888888888</v>
      </c>
      <c r="AH110">
        <v>0.61299999999999999</v>
      </c>
      <c r="AI110">
        <v>0.61399999999999999</v>
      </c>
      <c r="AJ110">
        <f t="shared" si="57"/>
        <v>0.61349999999999993</v>
      </c>
      <c r="AK110">
        <f t="shared" si="76"/>
        <v>-4.1234983697956869E-2</v>
      </c>
      <c r="AM110">
        <v>1.0533912037037036</v>
      </c>
      <c r="AN110" s="15">
        <f t="shared" si="58"/>
        <v>25.281388888888888</v>
      </c>
      <c r="AO110" s="7">
        <v>0.66400000000000003</v>
      </c>
      <c r="AP110" s="7">
        <v>0.65500000000000003</v>
      </c>
      <c r="AQ110">
        <f t="shared" si="59"/>
        <v>0.65949999999999998</v>
      </c>
      <c r="AR110">
        <f t="shared" si="77"/>
        <v>-4.8656993177980765E-2</v>
      </c>
      <c r="AT110">
        <v>1.0533912037037036</v>
      </c>
      <c r="AU110" s="15">
        <f t="shared" si="60"/>
        <v>25.281388888888888</v>
      </c>
      <c r="AV110" s="7">
        <v>0.71099999999999997</v>
      </c>
      <c r="AW110" s="7">
        <v>0.72199999999999998</v>
      </c>
      <c r="AX110">
        <f t="shared" si="61"/>
        <v>0.71649999999999991</v>
      </c>
      <c r="AY110">
        <f t="shared" si="78"/>
        <v>-7.0704705054822931E-2</v>
      </c>
      <c r="BA110">
        <v>1.0533912037037036</v>
      </c>
      <c r="BB110" s="15">
        <f t="shared" si="62"/>
        <v>25.281388888888888</v>
      </c>
      <c r="BC110" s="7">
        <v>0.66200000000000003</v>
      </c>
      <c r="BD110" s="7">
        <v>0.66600000000000004</v>
      </c>
      <c r="BE110">
        <f t="shared" si="63"/>
        <v>0.66400000000000003</v>
      </c>
      <c r="BF110">
        <f t="shared" si="79"/>
        <v>-6.6255841951287961E-2</v>
      </c>
      <c r="BH110">
        <v>1.0533912037037036</v>
      </c>
      <c r="BI110" s="15">
        <f t="shared" si="64"/>
        <v>25.281388888888888</v>
      </c>
      <c r="BJ110" s="7">
        <v>0.68600000000000005</v>
      </c>
      <c r="BK110" s="7">
        <v>0.68600000000000005</v>
      </c>
      <c r="BL110">
        <f t="shared" si="65"/>
        <v>0.68600000000000005</v>
      </c>
      <c r="BM110">
        <f t="shared" si="80"/>
        <v>-6.8163414313075182E-2</v>
      </c>
      <c r="BP110">
        <v>1.0533912037037036</v>
      </c>
      <c r="BQ110" s="15">
        <f t="shared" si="66"/>
        <v>25.281388888888888</v>
      </c>
      <c r="BR110" s="7">
        <v>0.624</v>
      </c>
      <c r="BS110" s="7">
        <v>0.63600000000000001</v>
      </c>
      <c r="BT110">
        <f t="shared" si="67"/>
        <v>0.63</v>
      </c>
      <c r="BU110">
        <f t="shared" si="81"/>
        <v>-3.5689826628152274E-2</v>
      </c>
      <c r="BW110">
        <v>1.0533912037037036</v>
      </c>
      <c r="BX110" s="15">
        <f t="shared" si="68"/>
        <v>25.281388888888888</v>
      </c>
      <c r="BY110" s="7">
        <v>0.627</v>
      </c>
      <c r="BZ110" s="7">
        <v>0.626</v>
      </c>
      <c r="CA110">
        <f t="shared" si="69"/>
        <v>0.62650000000000006</v>
      </c>
      <c r="CB110">
        <f t="shared" si="82"/>
        <v>-5.0653807214935002E-2</v>
      </c>
      <c r="CD110">
        <v>1.0533912037037036</v>
      </c>
      <c r="CE110" s="15">
        <f t="shared" si="70"/>
        <v>25.281388888888888</v>
      </c>
      <c r="CF110" s="7">
        <v>0.622</v>
      </c>
      <c r="CG110" s="7">
        <v>0.621</v>
      </c>
      <c r="CH110">
        <f t="shared" si="71"/>
        <v>0.62149999999999994</v>
      </c>
      <c r="CI110">
        <f t="shared" si="83"/>
        <v>-4.400473960002222E-2</v>
      </c>
    </row>
    <row r="111" spans="2:87" x14ac:dyDescent="0.35">
      <c r="B111">
        <v>1.0638194444444444</v>
      </c>
      <c r="C111" s="15">
        <f t="shared" si="48"/>
        <v>25.531666666666666</v>
      </c>
      <c r="D111">
        <v>0.25900000000000001</v>
      </c>
      <c r="E111">
        <v>0.26900000000000002</v>
      </c>
      <c r="F111">
        <f t="shared" si="49"/>
        <v>0.26400000000000001</v>
      </c>
      <c r="G111">
        <f t="shared" si="72"/>
        <v>5.0841917512944888E-2</v>
      </c>
      <c r="I111">
        <v>1.0638194444444444</v>
      </c>
      <c r="J111" s="15">
        <f t="shared" si="50"/>
        <v>25.531666666666666</v>
      </c>
      <c r="K111" s="7">
        <v>0.27600000000000002</v>
      </c>
      <c r="L111" s="7">
        <v>0.27300000000000002</v>
      </c>
      <c r="M111">
        <f t="shared" si="51"/>
        <v>0.27450000000000002</v>
      </c>
      <c r="N111">
        <f t="shared" si="84"/>
        <v>7.4475547800233688E-2</v>
      </c>
      <c r="Q111">
        <v>1.0638194444444444</v>
      </c>
      <c r="R111" s="15">
        <f t="shared" si="52"/>
        <v>25.531666666666666</v>
      </c>
      <c r="S111" s="7">
        <v>0.28499999999999998</v>
      </c>
      <c r="T111" s="7">
        <v>0.28199999999999997</v>
      </c>
      <c r="U111">
        <f t="shared" si="53"/>
        <v>0.28349999999999997</v>
      </c>
      <c r="V111">
        <f t="shared" si="74"/>
        <v>7.4693248549392396E-2</v>
      </c>
      <c r="Y111">
        <v>1.0638194444444444</v>
      </c>
      <c r="Z111" s="15">
        <f t="shared" si="54"/>
        <v>25.531666666666666</v>
      </c>
      <c r="AA111" s="7">
        <v>0.61499999999999999</v>
      </c>
      <c r="AB111" s="7">
        <v>0.60299999999999998</v>
      </c>
      <c r="AC111">
        <f t="shared" si="55"/>
        <v>0.60899999999999999</v>
      </c>
      <c r="AD111">
        <f t="shared" si="75"/>
        <v>-9.8838674033810397E-3</v>
      </c>
      <c r="AF111">
        <v>1.0638194444444444</v>
      </c>
      <c r="AG111" s="15">
        <f t="shared" si="56"/>
        <v>25.531666666666666</v>
      </c>
      <c r="AH111">
        <v>0.61299999999999999</v>
      </c>
      <c r="AI111">
        <v>0.622</v>
      </c>
      <c r="AJ111">
        <f t="shared" si="57"/>
        <v>0.61749999999999994</v>
      </c>
      <c r="AK111">
        <f t="shared" si="76"/>
        <v>-2.2276321803807491E-2</v>
      </c>
      <c r="AM111">
        <v>1.0638194444444444</v>
      </c>
      <c r="AN111" s="15">
        <f t="shared" si="58"/>
        <v>25.531666666666666</v>
      </c>
      <c r="AO111" s="7">
        <v>0.66700000000000004</v>
      </c>
      <c r="AP111" s="7">
        <v>0.64800000000000002</v>
      </c>
      <c r="AQ111">
        <f t="shared" si="59"/>
        <v>0.65749999999999997</v>
      </c>
      <c r="AR111">
        <f t="shared" si="77"/>
        <v>-2.4724066866737917E-2</v>
      </c>
      <c r="AT111">
        <v>1.0638194444444444</v>
      </c>
      <c r="AU111" s="15">
        <f t="shared" si="60"/>
        <v>25.531666666666666</v>
      </c>
      <c r="AV111" s="7">
        <v>0.69899999999999995</v>
      </c>
      <c r="AW111" s="7">
        <v>0.70199999999999996</v>
      </c>
      <c r="AX111">
        <f t="shared" si="61"/>
        <v>0.7004999999999999</v>
      </c>
      <c r="AY111">
        <f t="shared" si="78"/>
        <v>-5.7543851210508493E-2</v>
      </c>
      <c r="BA111">
        <v>1.0638194444444444</v>
      </c>
      <c r="BB111" s="15">
        <f t="shared" si="62"/>
        <v>25.531666666666666</v>
      </c>
      <c r="BC111" s="7">
        <v>0.65700000000000003</v>
      </c>
      <c r="BD111" s="7">
        <v>0.65800000000000003</v>
      </c>
      <c r="BE111">
        <f t="shared" si="63"/>
        <v>0.65749999999999997</v>
      </c>
      <c r="BF111">
        <f t="shared" si="79"/>
        <v>-3.7831423635673364E-2</v>
      </c>
      <c r="BH111">
        <v>1.0638194444444444</v>
      </c>
      <c r="BI111" s="15">
        <f t="shared" si="64"/>
        <v>25.531666666666666</v>
      </c>
      <c r="BJ111" s="7">
        <v>0.68200000000000005</v>
      </c>
      <c r="BK111" s="7">
        <v>0.67500000000000004</v>
      </c>
      <c r="BL111">
        <f t="shared" si="65"/>
        <v>0.6785000000000001</v>
      </c>
      <c r="BM111">
        <f t="shared" si="80"/>
        <v>-4.1772594991308948E-2</v>
      </c>
      <c r="BP111">
        <v>1.0638194444444444</v>
      </c>
      <c r="BQ111" s="15">
        <f t="shared" si="66"/>
        <v>25.531666666666666</v>
      </c>
      <c r="BR111" s="7">
        <v>0.63100000000000001</v>
      </c>
      <c r="BS111" s="7">
        <v>0.64800000000000002</v>
      </c>
      <c r="BT111">
        <f t="shared" si="67"/>
        <v>0.63949999999999996</v>
      </c>
      <c r="BU111">
        <f t="shared" si="81"/>
        <v>-2.7965930561969533E-2</v>
      </c>
      <c r="BW111">
        <v>1.0638194444444444</v>
      </c>
      <c r="BX111" s="15">
        <f t="shared" si="68"/>
        <v>25.531666666666666</v>
      </c>
      <c r="BY111" s="7">
        <v>0.62</v>
      </c>
      <c r="BZ111" s="7">
        <v>0.64100000000000001</v>
      </c>
      <c r="CA111">
        <f t="shared" si="69"/>
        <v>0.63050000000000006</v>
      </c>
      <c r="CB111">
        <f t="shared" si="82"/>
        <v>-2.9288244942345807E-2</v>
      </c>
      <c r="CD111">
        <v>1.0638194444444444</v>
      </c>
      <c r="CE111" s="15">
        <f t="shared" si="70"/>
        <v>25.531666666666666</v>
      </c>
      <c r="CF111" s="7">
        <v>0.61199999999999999</v>
      </c>
      <c r="CG111" s="7">
        <v>0.61499999999999999</v>
      </c>
      <c r="CH111">
        <f t="shared" si="71"/>
        <v>0.61349999999999993</v>
      </c>
      <c r="CI111">
        <f t="shared" si="83"/>
        <v>-1.856244327528454E-2</v>
      </c>
    </row>
    <row r="112" spans="2:87" x14ac:dyDescent="0.35">
      <c r="B112">
        <v>1.0742476851851852</v>
      </c>
      <c r="C112" s="15">
        <f t="shared" si="48"/>
        <v>25.781944444444445</v>
      </c>
      <c r="D112">
        <v>0.26500000000000001</v>
      </c>
      <c r="E112">
        <v>0.26400000000000001</v>
      </c>
      <c r="F112">
        <f t="shared" si="49"/>
        <v>0.26450000000000001</v>
      </c>
      <c r="G112">
        <f t="shared" si="72"/>
        <v>7.8571055012647481E-2</v>
      </c>
      <c r="I112">
        <v>1.0742476851851852</v>
      </c>
      <c r="J112" s="15">
        <f t="shared" si="50"/>
        <v>25.781944444444445</v>
      </c>
      <c r="K112" s="7">
        <v>0.28399999999999997</v>
      </c>
      <c r="L112" s="7">
        <v>0.27700000000000002</v>
      </c>
      <c r="M112">
        <f t="shared" si="51"/>
        <v>0.28049999999999997</v>
      </c>
      <c r="N112">
        <f t="shared" si="84"/>
        <v>7.8097107451990916E-2</v>
      </c>
      <c r="Q112">
        <v>1.0742476851851852</v>
      </c>
      <c r="R112" s="15">
        <f t="shared" si="52"/>
        <v>25.781944444444445</v>
      </c>
      <c r="S112" s="7">
        <v>0.28699999999999998</v>
      </c>
      <c r="T112" s="7">
        <v>0.28899999999999998</v>
      </c>
      <c r="U112">
        <f t="shared" si="53"/>
        <v>0.28799999999999998</v>
      </c>
      <c r="V112">
        <f t="shared" si="74"/>
        <v>7.6734141695040739E-2</v>
      </c>
      <c r="Y112">
        <v>1.0742476851851852</v>
      </c>
      <c r="Z112" s="15">
        <f t="shared" si="54"/>
        <v>25.781944444444445</v>
      </c>
      <c r="AA112" s="7">
        <v>0.60299999999999998</v>
      </c>
      <c r="AB112" s="7">
        <v>0.60399999999999998</v>
      </c>
      <c r="AC112">
        <f t="shared" si="55"/>
        <v>0.60349999999999993</v>
      </c>
      <c r="AD112">
        <f t="shared" si="75"/>
        <v>-9.8835414507892263E-3</v>
      </c>
      <c r="AF112">
        <v>1.0742476851851852</v>
      </c>
      <c r="AG112" s="15">
        <f t="shared" si="56"/>
        <v>25.781944444444445</v>
      </c>
      <c r="AH112">
        <v>0.61699999999999999</v>
      </c>
      <c r="AI112">
        <v>0.61799999999999999</v>
      </c>
      <c r="AJ112">
        <f t="shared" si="57"/>
        <v>0.61749999999999994</v>
      </c>
      <c r="AK112">
        <f t="shared" si="76"/>
        <v>-1.7783942876008364E-2</v>
      </c>
      <c r="AM112">
        <v>1.0742476851851852</v>
      </c>
      <c r="AN112" s="15">
        <f t="shared" si="58"/>
        <v>25.781944444444445</v>
      </c>
      <c r="AO112" s="7">
        <v>0.65100000000000002</v>
      </c>
      <c r="AP112" s="7">
        <v>0.65200000000000002</v>
      </c>
      <c r="AQ112">
        <f t="shared" si="59"/>
        <v>0.65149999999999997</v>
      </c>
      <c r="AR112">
        <f t="shared" si="77"/>
        <v>-2.7440181454726677E-2</v>
      </c>
      <c r="AT112">
        <v>1.0742476851851852</v>
      </c>
      <c r="AU112" s="15">
        <f t="shared" si="60"/>
        <v>25.781944444444445</v>
      </c>
      <c r="AV112" s="7">
        <v>0.67500000000000004</v>
      </c>
      <c r="AW112" s="7">
        <v>0.69599999999999995</v>
      </c>
      <c r="AX112">
        <f t="shared" si="61"/>
        <v>0.6855</v>
      </c>
      <c r="AY112">
        <f t="shared" si="78"/>
        <v>-3.8525546205470267E-2</v>
      </c>
      <c r="BA112">
        <v>1.0742476851851852</v>
      </c>
      <c r="BB112" s="15">
        <f t="shared" si="62"/>
        <v>25.781944444444445</v>
      </c>
      <c r="BC112" s="7">
        <v>0.64900000000000002</v>
      </c>
      <c r="BD112" s="7">
        <v>0.65300000000000002</v>
      </c>
      <c r="BE112">
        <f t="shared" si="63"/>
        <v>0.65100000000000002</v>
      </c>
      <c r="BF112">
        <f t="shared" si="79"/>
        <v>-3.5613523856029526E-2</v>
      </c>
      <c r="BH112">
        <v>1.0742476851851852</v>
      </c>
      <c r="BI112" s="15">
        <f t="shared" si="64"/>
        <v>25.781944444444445</v>
      </c>
      <c r="BJ112" s="7">
        <v>0.67200000000000004</v>
      </c>
      <c r="BK112" s="7">
        <v>0.67100000000000004</v>
      </c>
      <c r="BL112">
        <f t="shared" si="65"/>
        <v>0.67149999999999999</v>
      </c>
      <c r="BM112">
        <f t="shared" si="80"/>
        <v>-4.1913347781436142E-2</v>
      </c>
      <c r="BP112">
        <v>1.0742476851851852</v>
      </c>
      <c r="BQ112" s="15">
        <f t="shared" si="66"/>
        <v>25.781944444444445</v>
      </c>
      <c r="BR112" s="7">
        <v>0.626</v>
      </c>
      <c r="BS112" s="7">
        <v>0.628</v>
      </c>
      <c r="BT112">
        <f t="shared" si="67"/>
        <v>0.627</v>
      </c>
      <c r="BU112">
        <f t="shared" si="81"/>
        <v>-2.0873562079196679E-2</v>
      </c>
      <c r="BW112">
        <v>1.0742476851851852</v>
      </c>
      <c r="BX112" s="15">
        <f t="shared" si="68"/>
        <v>25.781944444444445</v>
      </c>
      <c r="BY112" s="7">
        <v>0.62</v>
      </c>
      <c r="BZ112" s="7">
        <v>0.626</v>
      </c>
      <c r="CA112">
        <f t="shared" si="69"/>
        <v>0.623</v>
      </c>
      <c r="CB112">
        <f t="shared" si="82"/>
        <v>-1.6095764895591742E-2</v>
      </c>
      <c r="CD112">
        <v>1.0742476851851852</v>
      </c>
      <c r="CE112" s="15">
        <f t="shared" si="70"/>
        <v>25.781944444444445</v>
      </c>
      <c r="CF112" s="7">
        <v>0.61199999999999999</v>
      </c>
      <c r="CG112" s="7">
        <v>0.61299999999999999</v>
      </c>
      <c r="CH112">
        <f t="shared" si="71"/>
        <v>0.61250000000000004</v>
      </c>
      <c r="CI112">
        <f t="shared" si="83"/>
        <v>-2.3124160163041751E-2</v>
      </c>
    </row>
    <row r="113" spans="2:87" x14ac:dyDescent="0.35">
      <c r="B113">
        <v>1.0846875</v>
      </c>
      <c r="C113" s="15">
        <f t="shared" si="48"/>
        <v>26.032499999999999</v>
      </c>
      <c r="D113">
        <v>0.28499999999999998</v>
      </c>
      <c r="E113">
        <v>0.26600000000000001</v>
      </c>
      <c r="F113">
        <f t="shared" si="49"/>
        <v>0.27549999999999997</v>
      </c>
      <c r="G113">
        <f t="shared" si="72"/>
        <v>7.8099057809122449E-2</v>
      </c>
      <c r="I113">
        <v>1.0846875</v>
      </c>
      <c r="J113" s="15">
        <f t="shared" si="50"/>
        <v>26.032499999999999</v>
      </c>
      <c r="K113" s="7">
        <v>0.28699999999999998</v>
      </c>
      <c r="L113" s="7">
        <v>0.28199999999999997</v>
      </c>
      <c r="M113">
        <f t="shared" si="51"/>
        <v>0.28449999999999998</v>
      </c>
      <c r="N113">
        <f t="shared" si="84"/>
        <v>7.4420558634827619E-2</v>
      </c>
      <c r="Q113">
        <v>1.0846875</v>
      </c>
      <c r="R113" s="15">
        <f t="shared" si="52"/>
        <v>26.032499999999999</v>
      </c>
      <c r="S113" s="7">
        <v>0.29399999999999998</v>
      </c>
      <c r="T113" s="7">
        <v>0.29599999999999999</v>
      </c>
      <c r="U113">
        <f t="shared" si="53"/>
        <v>0.29499999999999998</v>
      </c>
      <c r="V113">
        <f t="shared" si="74"/>
        <v>7.7120694677686258E-2</v>
      </c>
      <c r="Y113">
        <v>1.0846875</v>
      </c>
      <c r="Z113" s="15">
        <f t="shared" si="54"/>
        <v>26.032499999999999</v>
      </c>
      <c r="AA113" s="7">
        <v>0.6</v>
      </c>
      <c r="AB113" s="7">
        <v>0.62</v>
      </c>
      <c r="AC113">
        <f t="shared" si="55"/>
        <v>0.61</v>
      </c>
      <c r="AD113">
        <f t="shared" si="75"/>
        <v>-3.1589415802957675E-2</v>
      </c>
      <c r="AF113">
        <v>1.0846875</v>
      </c>
      <c r="AG113" s="15">
        <f t="shared" si="56"/>
        <v>26.032499999999999</v>
      </c>
      <c r="AH113">
        <v>0.61199999999999999</v>
      </c>
      <c r="AI113">
        <v>0.61599999999999999</v>
      </c>
      <c r="AJ113">
        <f t="shared" si="57"/>
        <v>0.61399999999999999</v>
      </c>
      <c r="AK113">
        <f t="shared" si="76"/>
        <v>-1.7042020955788811E-2</v>
      </c>
      <c r="AM113">
        <v>1.0846875</v>
      </c>
      <c r="AN113" s="15">
        <f t="shared" si="58"/>
        <v>26.032499999999999</v>
      </c>
      <c r="AO113" s="7">
        <v>0.65100000000000002</v>
      </c>
      <c r="AP113" s="7">
        <v>0.64300000000000002</v>
      </c>
      <c r="AQ113">
        <f t="shared" si="59"/>
        <v>0.64700000000000002</v>
      </c>
      <c r="AR113">
        <f t="shared" si="77"/>
        <v>-1.840067118647527E-2</v>
      </c>
      <c r="AT113">
        <v>1.0846875</v>
      </c>
      <c r="AU113" s="15">
        <f t="shared" si="60"/>
        <v>26.032499999999999</v>
      </c>
      <c r="AV113" s="7">
        <v>0.67400000000000004</v>
      </c>
      <c r="AW113" s="7">
        <v>0.69899999999999995</v>
      </c>
      <c r="AX113">
        <f t="shared" si="61"/>
        <v>0.6865</v>
      </c>
      <c r="AY113">
        <f t="shared" si="78"/>
        <v>-5.1899635693578826E-2</v>
      </c>
      <c r="BA113">
        <v>1.0846875</v>
      </c>
      <c r="BB113" s="15">
        <f t="shared" si="62"/>
        <v>26.032499999999999</v>
      </c>
      <c r="BC113" s="7">
        <v>0.64</v>
      </c>
      <c r="BD113" s="7">
        <v>0.65600000000000003</v>
      </c>
      <c r="BE113">
        <f t="shared" si="63"/>
        <v>0.64800000000000002</v>
      </c>
      <c r="BF113">
        <f t="shared" si="79"/>
        <v>-3.4881452304458056E-2</v>
      </c>
      <c r="BH113">
        <v>1.0846875</v>
      </c>
      <c r="BI113" s="15">
        <f t="shared" si="64"/>
        <v>26.032499999999999</v>
      </c>
      <c r="BJ113" s="7">
        <v>0.66500000000000004</v>
      </c>
      <c r="BK113" s="7">
        <v>0.66400000000000003</v>
      </c>
      <c r="BL113">
        <f t="shared" si="65"/>
        <v>0.66450000000000009</v>
      </c>
      <c r="BM113">
        <f t="shared" si="80"/>
        <v>-3.5569376835926703E-2</v>
      </c>
      <c r="BP113">
        <v>1.0846875</v>
      </c>
      <c r="BQ113" s="15">
        <f t="shared" si="66"/>
        <v>26.032499999999999</v>
      </c>
      <c r="BR113" s="7">
        <v>0.622</v>
      </c>
      <c r="BS113" s="7">
        <v>0.626</v>
      </c>
      <c r="BT113">
        <f t="shared" si="67"/>
        <v>0.624</v>
      </c>
      <c r="BU113">
        <f t="shared" si="81"/>
        <v>-2.1510528006238001E-2</v>
      </c>
      <c r="BW113">
        <v>1.0846875</v>
      </c>
      <c r="BX113" s="15">
        <f t="shared" si="68"/>
        <v>26.032499999999999</v>
      </c>
      <c r="BY113" s="7">
        <v>0.627</v>
      </c>
      <c r="BZ113" s="7">
        <v>0.625</v>
      </c>
      <c r="CA113">
        <f t="shared" si="69"/>
        <v>0.626</v>
      </c>
      <c r="CB113">
        <f t="shared" si="82"/>
        <v>-2.8684153261536123E-2</v>
      </c>
      <c r="CD113">
        <v>1.0846875</v>
      </c>
      <c r="CE113" s="15">
        <f t="shared" si="70"/>
        <v>26.032499999999999</v>
      </c>
      <c r="CF113" s="7">
        <v>0.60899999999999999</v>
      </c>
      <c r="CG113" s="7">
        <v>0.61299999999999999</v>
      </c>
      <c r="CH113">
        <f t="shared" si="71"/>
        <v>0.61099999999999999</v>
      </c>
      <c r="CI113">
        <f t="shared" si="83"/>
        <v>-2.0421694355483157E-2</v>
      </c>
    </row>
    <row r="114" spans="2:87" x14ac:dyDescent="0.35">
      <c r="B114">
        <v>1.0951157407407408</v>
      </c>
      <c r="C114" s="15">
        <f t="shared" si="48"/>
        <v>26.282777777777781</v>
      </c>
      <c r="D114">
        <v>0.28899999999999998</v>
      </c>
      <c r="E114">
        <v>0.27100000000000002</v>
      </c>
      <c r="F114">
        <f t="shared" si="49"/>
        <v>0.28000000000000003</v>
      </c>
      <c r="G114">
        <f t="shared" si="72"/>
        <v>7.2623544650170582E-2</v>
      </c>
      <c r="I114">
        <v>1.0951157407407408</v>
      </c>
      <c r="J114" s="15">
        <f t="shared" si="50"/>
        <v>26.282777777777781</v>
      </c>
      <c r="K114" s="7">
        <v>0.29299999999999998</v>
      </c>
      <c r="L114" s="7">
        <v>0.28899999999999998</v>
      </c>
      <c r="M114">
        <f t="shared" si="51"/>
        <v>0.29099999999999998</v>
      </c>
      <c r="N114">
        <f t="shared" si="84"/>
        <v>7.474473160648866E-2</v>
      </c>
      <c r="Q114">
        <v>1.0951157407407408</v>
      </c>
      <c r="R114" s="15">
        <f t="shared" si="52"/>
        <v>26.282777777777781</v>
      </c>
      <c r="S114" s="7">
        <v>0.3</v>
      </c>
      <c r="T114" s="7">
        <v>0.29899999999999999</v>
      </c>
      <c r="U114">
        <f t="shared" si="53"/>
        <v>0.29949999999999999</v>
      </c>
      <c r="V114">
        <f t="shared" si="74"/>
        <v>7.4693248549391994E-2</v>
      </c>
      <c r="Y114">
        <v>1.0951157407407408</v>
      </c>
      <c r="Z114" s="15">
        <f t="shared" si="54"/>
        <v>26.282777777777781</v>
      </c>
      <c r="AA114" s="7">
        <v>0.60699999999999998</v>
      </c>
      <c r="AB114" s="7">
        <v>0.58399999999999996</v>
      </c>
      <c r="AC114">
        <f t="shared" si="55"/>
        <v>0.59549999999999992</v>
      </c>
      <c r="AD114">
        <f t="shared" si="75"/>
        <v>-1.0841304834452285E-2</v>
      </c>
      <c r="AF114">
        <v>1.0951157407407408</v>
      </c>
      <c r="AG114" s="15">
        <f t="shared" si="56"/>
        <v>26.282777777777781</v>
      </c>
      <c r="AH114">
        <v>0.60799999999999998</v>
      </c>
      <c r="AI114">
        <v>0.61199999999999999</v>
      </c>
      <c r="AJ114">
        <f t="shared" si="57"/>
        <v>0.61</v>
      </c>
      <c r="AK114">
        <f t="shared" si="76"/>
        <v>-7.3821199869608606E-3</v>
      </c>
      <c r="AM114">
        <v>1.0951157407407408</v>
      </c>
      <c r="AN114" s="15">
        <f t="shared" si="58"/>
        <v>26.282777777777781</v>
      </c>
      <c r="AO114" s="7">
        <v>0.64300000000000002</v>
      </c>
      <c r="AP114" s="7">
        <v>0.64700000000000002</v>
      </c>
      <c r="AQ114">
        <f t="shared" si="59"/>
        <v>0.64500000000000002</v>
      </c>
      <c r="AR114">
        <f t="shared" si="77"/>
        <v>-2.2462569766701995E-2</v>
      </c>
      <c r="AT114">
        <v>1.0951157407407408</v>
      </c>
      <c r="AU114" s="15">
        <f t="shared" si="60"/>
        <v>26.282777777777781</v>
      </c>
      <c r="AV114" s="7">
        <v>0.66500000000000004</v>
      </c>
      <c r="AW114" s="7">
        <v>0.68300000000000005</v>
      </c>
      <c r="AX114">
        <f t="shared" si="61"/>
        <v>0.67400000000000004</v>
      </c>
      <c r="AY114">
        <f t="shared" si="78"/>
        <v>-5.3675925188755635E-2</v>
      </c>
      <c r="BA114">
        <v>1.0951157407407408</v>
      </c>
      <c r="BB114" s="15">
        <f t="shared" si="62"/>
        <v>26.282777777777781</v>
      </c>
      <c r="BC114" s="7">
        <v>0.63800000000000001</v>
      </c>
      <c r="BD114" s="7">
        <v>0.65200000000000002</v>
      </c>
      <c r="BE114">
        <f t="shared" si="63"/>
        <v>0.64500000000000002</v>
      </c>
      <c r="BF114">
        <f t="shared" si="79"/>
        <v>-3.1035716939811591E-2</v>
      </c>
      <c r="BH114">
        <v>1.0951157407407408</v>
      </c>
      <c r="BI114" s="15">
        <f t="shared" si="64"/>
        <v>26.282777777777781</v>
      </c>
      <c r="BJ114" s="7">
        <v>0.65500000000000003</v>
      </c>
      <c r="BK114" s="7">
        <v>0.65800000000000003</v>
      </c>
      <c r="BL114">
        <f t="shared" si="65"/>
        <v>0.65650000000000008</v>
      </c>
      <c r="BM114">
        <f t="shared" si="80"/>
        <v>-3.6234444258629525E-2</v>
      </c>
      <c r="BP114">
        <v>1.0951157407407408</v>
      </c>
      <c r="BQ114" s="15">
        <f t="shared" si="66"/>
        <v>26.282777777777781</v>
      </c>
      <c r="BR114" s="7">
        <v>0.61599999999999999</v>
      </c>
      <c r="BS114" s="7">
        <v>0.626</v>
      </c>
      <c r="BT114">
        <f t="shared" si="67"/>
        <v>0.621</v>
      </c>
      <c r="BU114">
        <f t="shared" si="81"/>
        <v>-1.9401054521791333E-2</v>
      </c>
      <c r="BW114">
        <v>1.0951157407407408</v>
      </c>
      <c r="BX114" s="15">
        <f t="shared" si="68"/>
        <v>26.282777777777781</v>
      </c>
      <c r="BY114" s="7">
        <v>0.61699999999999999</v>
      </c>
      <c r="BZ114" s="7">
        <v>0.629</v>
      </c>
      <c r="CA114">
        <f t="shared" si="69"/>
        <v>0.623</v>
      </c>
      <c r="CB114">
        <f t="shared" si="82"/>
        <v>-1.3331946969274042E-2</v>
      </c>
      <c r="CD114">
        <v>1.0951157407407408</v>
      </c>
      <c r="CE114" s="15">
        <f t="shared" si="70"/>
        <v>26.282777777777781</v>
      </c>
      <c r="CF114" s="7">
        <v>0.60599999999999998</v>
      </c>
      <c r="CG114" s="7">
        <v>0.61</v>
      </c>
      <c r="CH114">
        <f t="shared" si="71"/>
        <v>0.60799999999999998</v>
      </c>
      <c r="CI114">
        <f t="shared" si="83"/>
        <v>-2.1766091224988102E-2</v>
      </c>
    </row>
    <row r="115" spans="2:87" x14ac:dyDescent="0.35">
      <c r="B115">
        <v>1.1055324074074073</v>
      </c>
      <c r="C115" s="15">
        <f t="shared" si="48"/>
        <v>26.532777777777774</v>
      </c>
      <c r="D115">
        <v>0.27900000000000003</v>
      </c>
      <c r="E115">
        <v>0.27900000000000003</v>
      </c>
      <c r="F115">
        <f t="shared" si="49"/>
        <v>0.27900000000000003</v>
      </c>
      <c r="G115">
        <f t="shared" si="72"/>
        <v>7.9427273528792211E-2</v>
      </c>
      <c r="I115">
        <v>1.1055324074074073</v>
      </c>
      <c r="J115" s="15">
        <f t="shared" si="50"/>
        <v>26.532777777777774</v>
      </c>
      <c r="K115" s="7">
        <v>0.29899999999999999</v>
      </c>
      <c r="L115" s="7">
        <v>0.29299999999999998</v>
      </c>
      <c r="M115">
        <f t="shared" si="51"/>
        <v>0.29599999999999999</v>
      </c>
      <c r="N115">
        <f t="shared" si="84"/>
        <v>7.7390267168045312E-2</v>
      </c>
      <c r="Q115">
        <v>1.1055324074074073</v>
      </c>
      <c r="R115" s="15">
        <f t="shared" si="52"/>
        <v>26.532777777777774</v>
      </c>
      <c r="S115" s="7">
        <v>0.30599999999999999</v>
      </c>
      <c r="T115" s="7">
        <v>0.30599999999999999</v>
      </c>
      <c r="U115">
        <f t="shared" si="53"/>
        <v>0.30599999999999999</v>
      </c>
      <c r="V115">
        <f t="shared" si="74"/>
        <v>7.9636444143356411E-2</v>
      </c>
      <c r="Y115">
        <v>1.1055324074074073</v>
      </c>
      <c r="Z115" s="15">
        <f t="shared" si="54"/>
        <v>26.532777777777774</v>
      </c>
      <c r="AA115" s="7">
        <v>0.624</v>
      </c>
      <c r="AB115" s="7">
        <v>0.627</v>
      </c>
      <c r="AC115">
        <f t="shared" si="55"/>
        <v>0.62549999999999994</v>
      </c>
      <c r="AD115">
        <f t="shared" si="75"/>
        <v>-1.7528618193502554E-2</v>
      </c>
      <c r="AF115">
        <v>1.1055324074074073</v>
      </c>
      <c r="AG115" s="15">
        <f t="shared" si="56"/>
        <v>26.532777777777774</v>
      </c>
      <c r="AH115">
        <v>0.60399999999999998</v>
      </c>
      <c r="AI115">
        <v>0.60199999999999998</v>
      </c>
      <c r="AJ115">
        <f t="shared" si="57"/>
        <v>0.60299999999999998</v>
      </c>
      <c r="AK115">
        <f t="shared" si="76"/>
        <v>-1.4777180314198474E-2</v>
      </c>
      <c r="AM115">
        <v>1.1055324074074073</v>
      </c>
      <c r="AN115" s="15">
        <f t="shared" si="58"/>
        <v>26.532777777777774</v>
      </c>
      <c r="AO115" s="7">
        <v>0.64200000000000002</v>
      </c>
      <c r="AP115" s="7">
        <v>0.63900000000000001</v>
      </c>
      <c r="AQ115">
        <f t="shared" si="59"/>
        <v>0.64050000000000007</v>
      </c>
      <c r="AR115">
        <f t="shared" si="77"/>
        <v>-2.1341723435386244E-2</v>
      </c>
      <c r="AT115">
        <v>1.1055324074074073</v>
      </c>
      <c r="AU115" s="15">
        <f t="shared" si="60"/>
        <v>26.532777777777774</v>
      </c>
      <c r="AV115" s="7">
        <v>0.66100000000000003</v>
      </c>
      <c r="AW115" s="7">
        <v>0.67400000000000004</v>
      </c>
      <c r="AX115">
        <f t="shared" si="61"/>
        <v>0.66749999999999998</v>
      </c>
      <c r="AY115">
        <f t="shared" si="78"/>
        <v>-4.5900330378562081E-2</v>
      </c>
      <c r="BA115">
        <v>1.1055324074074073</v>
      </c>
      <c r="BB115" s="15">
        <f t="shared" si="62"/>
        <v>26.532777777777774</v>
      </c>
      <c r="BC115" s="7">
        <v>0.63</v>
      </c>
      <c r="BD115" s="7">
        <v>0.64100000000000001</v>
      </c>
      <c r="BE115">
        <f t="shared" si="63"/>
        <v>0.63549999999999995</v>
      </c>
      <c r="BF115">
        <f t="shared" si="79"/>
        <v>-2.8529104429913629E-2</v>
      </c>
      <c r="BH115">
        <v>1.1055324074074073</v>
      </c>
      <c r="BI115" s="15">
        <f t="shared" si="64"/>
        <v>26.532777777777774</v>
      </c>
      <c r="BJ115" s="7">
        <v>0.65700000000000003</v>
      </c>
      <c r="BK115" s="7">
        <v>0.65</v>
      </c>
      <c r="BL115">
        <f t="shared" si="65"/>
        <v>0.65349999999999997</v>
      </c>
      <c r="BM115">
        <f t="shared" si="80"/>
        <v>-3.4278913035858137E-2</v>
      </c>
      <c r="BP115">
        <v>1.1055324074074073</v>
      </c>
      <c r="BQ115" s="15">
        <f t="shared" si="66"/>
        <v>26.532777777777774</v>
      </c>
      <c r="BR115" s="7">
        <v>0.60199999999999998</v>
      </c>
      <c r="BS115" s="7">
        <v>0.63100000000000001</v>
      </c>
      <c r="BT115">
        <f t="shared" si="67"/>
        <v>0.61650000000000005</v>
      </c>
      <c r="BU115">
        <f t="shared" si="81"/>
        <v>-2.6465216246045972E-2</v>
      </c>
      <c r="BW115">
        <v>1.1055324074074073</v>
      </c>
      <c r="BX115" s="15">
        <f t="shared" si="68"/>
        <v>26.532777777777774</v>
      </c>
      <c r="BY115" s="7">
        <v>0.61399999999999999</v>
      </c>
      <c r="BZ115" s="7">
        <v>0.628</v>
      </c>
      <c r="CA115">
        <f t="shared" si="69"/>
        <v>0.621</v>
      </c>
      <c r="CB115">
        <f t="shared" si="82"/>
        <v>-1.7740873417318299E-2</v>
      </c>
      <c r="CD115">
        <v>1.1055324074074073</v>
      </c>
      <c r="CE115" s="15">
        <f t="shared" si="70"/>
        <v>26.532777777777774</v>
      </c>
      <c r="CF115" s="7">
        <v>0.60399999999999998</v>
      </c>
      <c r="CG115" s="7">
        <v>0.61099999999999999</v>
      </c>
      <c r="CH115">
        <f t="shared" si="71"/>
        <v>0.60749999999999993</v>
      </c>
      <c r="CI115">
        <f t="shared" si="83"/>
        <v>-1.3618335330943606E-2</v>
      </c>
    </row>
    <row r="116" spans="2:87" x14ac:dyDescent="0.35">
      <c r="B116">
        <v>1.1159606481481481</v>
      </c>
      <c r="C116" s="15">
        <f t="shared" si="48"/>
        <v>26.783055555555556</v>
      </c>
      <c r="D116">
        <v>0.29799999999999999</v>
      </c>
      <c r="E116">
        <v>0.28599999999999998</v>
      </c>
      <c r="F116">
        <f t="shared" si="49"/>
        <v>0.29199999999999998</v>
      </c>
      <c r="G116">
        <f t="shared" si="72"/>
        <v>7.7663719777720297E-2</v>
      </c>
      <c r="I116">
        <v>1.1159606481481481</v>
      </c>
      <c r="J116" s="15">
        <f t="shared" si="50"/>
        <v>26.783055555555556</v>
      </c>
      <c r="K116" s="7">
        <v>0.307</v>
      </c>
      <c r="L116" s="7">
        <v>0.30099999999999999</v>
      </c>
      <c r="M116">
        <f t="shared" si="51"/>
        <v>0.30399999999999999</v>
      </c>
      <c r="N116">
        <f t="shared" si="84"/>
        <v>7.7371197059544899E-2</v>
      </c>
      <c r="Q116">
        <v>1.1159606481481481</v>
      </c>
      <c r="R116" s="15">
        <f t="shared" si="52"/>
        <v>26.783055555555556</v>
      </c>
      <c r="S116" s="7">
        <v>0.311</v>
      </c>
      <c r="T116" s="7">
        <v>0.314</v>
      </c>
      <c r="U116">
        <f t="shared" si="53"/>
        <v>0.3125</v>
      </c>
      <c r="V116">
        <f t="shared" si="74"/>
        <v>8.2165438499736024E-2</v>
      </c>
      <c r="Y116">
        <v>1.1159606481481481</v>
      </c>
      <c r="Z116" s="15">
        <f t="shared" si="54"/>
        <v>26.783055555555556</v>
      </c>
      <c r="AA116" s="7">
        <v>0.60699999999999998</v>
      </c>
      <c r="AB116" s="7">
        <v>0.59399999999999997</v>
      </c>
      <c r="AC116">
        <f t="shared" si="55"/>
        <v>0.60050000000000003</v>
      </c>
      <c r="AD116">
        <f t="shared" si="75"/>
        <v>-4.1551409465051857E-3</v>
      </c>
      <c r="AF116">
        <v>1.1159606481481481</v>
      </c>
      <c r="AG116" s="15">
        <f t="shared" si="56"/>
        <v>26.783055555555556</v>
      </c>
      <c r="AH116">
        <v>0.60399999999999998</v>
      </c>
      <c r="AI116">
        <v>0.61</v>
      </c>
      <c r="AJ116">
        <f t="shared" si="57"/>
        <v>0.60699999999999998</v>
      </c>
      <c r="AK116">
        <f t="shared" si="76"/>
        <v>-1.3527036942415143E-2</v>
      </c>
      <c r="AM116">
        <v>1.1159606481481481</v>
      </c>
      <c r="AN116" s="15">
        <f t="shared" si="58"/>
        <v>26.783055555555556</v>
      </c>
      <c r="AO116" s="7">
        <v>0.63900000000000001</v>
      </c>
      <c r="AP116" s="7">
        <v>0.63600000000000001</v>
      </c>
      <c r="AQ116">
        <f t="shared" si="59"/>
        <v>0.63749999999999996</v>
      </c>
      <c r="AR116">
        <f t="shared" si="77"/>
        <v>-2.3142937537818108E-2</v>
      </c>
      <c r="AT116">
        <v>1.1159606481481481</v>
      </c>
      <c r="AU116" s="15">
        <f t="shared" si="60"/>
        <v>26.783055555555556</v>
      </c>
      <c r="AV116" s="7">
        <v>0.66200000000000003</v>
      </c>
      <c r="AW116" s="7">
        <v>0.68500000000000005</v>
      </c>
      <c r="AX116">
        <f t="shared" si="61"/>
        <v>0.67349999999999999</v>
      </c>
      <c r="AY116">
        <f t="shared" si="78"/>
        <v>-3.1966369194380999E-2</v>
      </c>
      <c r="BA116">
        <v>1.1159606481481481</v>
      </c>
      <c r="BB116" s="15">
        <f t="shared" si="62"/>
        <v>26.783055555555556</v>
      </c>
      <c r="BC116" s="7">
        <v>0.63100000000000001</v>
      </c>
      <c r="BD116" s="7">
        <v>0.64100000000000001</v>
      </c>
      <c r="BE116">
        <f t="shared" si="63"/>
        <v>0.63600000000000001</v>
      </c>
      <c r="BF116">
        <f t="shared" si="79"/>
        <v>-2.6790541882832E-2</v>
      </c>
      <c r="BH116">
        <v>1.1159606481481481</v>
      </c>
      <c r="BI116" s="15">
        <f t="shared" si="64"/>
        <v>26.783055555555556</v>
      </c>
      <c r="BJ116" s="7">
        <v>0.64800000000000002</v>
      </c>
      <c r="BK116" s="7">
        <v>0.64300000000000002</v>
      </c>
      <c r="BL116">
        <f t="shared" si="65"/>
        <v>0.64549999999999996</v>
      </c>
      <c r="BM116">
        <f t="shared" si="80"/>
        <v>-3.2258238751943023E-2</v>
      </c>
      <c r="BP116">
        <v>1.1159606481481481</v>
      </c>
      <c r="BQ116" s="15">
        <f t="shared" si="66"/>
        <v>26.783055555555556</v>
      </c>
      <c r="BR116" s="7">
        <v>0.60899999999999999</v>
      </c>
      <c r="BS116" s="7">
        <v>0.63300000000000001</v>
      </c>
      <c r="BT116">
        <f t="shared" si="67"/>
        <v>0.621</v>
      </c>
      <c r="BU116">
        <f t="shared" si="81"/>
        <v>-2.3234192048503584E-2</v>
      </c>
      <c r="BW116">
        <v>1.1159606481481481</v>
      </c>
      <c r="BX116" s="15">
        <f t="shared" si="68"/>
        <v>26.783055555555556</v>
      </c>
      <c r="BY116" s="7">
        <v>0.625</v>
      </c>
      <c r="BZ116" s="7">
        <v>0.627</v>
      </c>
      <c r="CA116">
        <f t="shared" si="69"/>
        <v>0.626</v>
      </c>
      <c r="CB116">
        <f t="shared" si="82"/>
        <v>-1.2994425613295984E-2</v>
      </c>
      <c r="CD116">
        <v>1.1159606481481481</v>
      </c>
      <c r="CE116" s="15">
        <f t="shared" si="70"/>
        <v>26.783055555555556</v>
      </c>
      <c r="CF116" s="7">
        <v>0.59899999999999998</v>
      </c>
      <c r="CG116" s="7">
        <v>0.60399999999999998</v>
      </c>
      <c r="CH116">
        <f t="shared" si="71"/>
        <v>0.60149999999999992</v>
      </c>
      <c r="CI116">
        <f t="shared" si="83"/>
        <v>-1.7002262364810661E-2</v>
      </c>
    </row>
    <row r="117" spans="2:87" x14ac:dyDescent="0.35">
      <c r="B117">
        <v>1.1263888888888889</v>
      </c>
      <c r="C117" s="15">
        <f t="shared" si="48"/>
        <v>27.033333333333331</v>
      </c>
      <c r="D117">
        <v>0.30299999999999999</v>
      </c>
      <c r="E117">
        <v>0.29799999999999999</v>
      </c>
      <c r="F117">
        <f t="shared" si="49"/>
        <v>0.30049999999999999</v>
      </c>
      <c r="G117">
        <f t="shared" si="72"/>
        <v>8.9419846136349554E-2</v>
      </c>
      <c r="I117">
        <v>1.1263888888888889</v>
      </c>
      <c r="J117" s="15">
        <f t="shared" si="50"/>
        <v>27.033333333333331</v>
      </c>
      <c r="K117" s="7">
        <v>0.309</v>
      </c>
      <c r="L117" s="7">
        <v>0.30499999999999999</v>
      </c>
      <c r="M117">
        <f t="shared" si="51"/>
        <v>0.307</v>
      </c>
      <c r="N117">
        <f t="shared" si="84"/>
        <v>8.3119686792748809E-2</v>
      </c>
      <c r="Q117">
        <v>1.1263888888888889</v>
      </c>
      <c r="R117" s="15">
        <f t="shared" si="52"/>
        <v>27.033333333333331</v>
      </c>
      <c r="S117" s="7">
        <v>0.318</v>
      </c>
      <c r="T117" s="7">
        <v>0.318</v>
      </c>
      <c r="U117">
        <f t="shared" si="53"/>
        <v>0.318</v>
      </c>
      <c r="V117">
        <f t="shared" si="74"/>
        <v>7.7494788066891002E-2</v>
      </c>
      <c r="Y117">
        <v>1.1263888888888889</v>
      </c>
      <c r="Z117" s="15">
        <f t="shared" si="54"/>
        <v>27.033333333333331</v>
      </c>
      <c r="AA117" s="7">
        <v>0.59199999999999997</v>
      </c>
      <c r="AB117" s="7">
        <v>0.57199999999999995</v>
      </c>
      <c r="AC117">
        <f t="shared" si="55"/>
        <v>0.58199999999999996</v>
      </c>
      <c r="AD117">
        <f t="shared" si="75"/>
        <v>-1.4120511991489537E-2</v>
      </c>
      <c r="AF117">
        <v>1.1263888888888889</v>
      </c>
      <c r="AG117" s="15">
        <f t="shared" si="56"/>
        <v>27.033333333333331</v>
      </c>
      <c r="AH117">
        <v>0.59799999999999998</v>
      </c>
      <c r="AI117">
        <v>0.61199999999999999</v>
      </c>
      <c r="AJ117">
        <f t="shared" si="57"/>
        <v>0.60499999999999998</v>
      </c>
      <c r="AK117">
        <f t="shared" si="76"/>
        <v>-1.3191094519489152E-2</v>
      </c>
      <c r="AM117">
        <v>1.1263888888888889</v>
      </c>
      <c r="AN117" s="15">
        <f t="shared" si="58"/>
        <v>27.033333333333331</v>
      </c>
      <c r="AO117" s="7">
        <v>0.64200000000000002</v>
      </c>
      <c r="AP117" s="7">
        <v>0.63700000000000001</v>
      </c>
      <c r="AQ117">
        <f t="shared" si="59"/>
        <v>0.63949999999999996</v>
      </c>
      <c r="AR117">
        <f t="shared" si="77"/>
        <v>-2.0892934149661289E-2</v>
      </c>
      <c r="AT117">
        <v>1.1263888888888889</v>
      </c>
      <c r="AU117" s="15">
        <f t="shared" si="60"/>
        <v>27.033333333333331</v>
      </c>
      <c r="AV117" s="7">
        <v>0.64100000000000001</v>
      </c>
      <c r="AW117" s="7">
        <v>0.67400000000000004</v>
      </c>
      <c r="AX117">
        <f t="shared" si="61"/>
        <v>0.65749999999999997</v>
      </c>
      <c r="AY117">
        <f t="shared" si="78"/>
        <v>-3.464967720461453E-2</v>
      </c>
      <c r="BA117">
        <v>1.1263888888888889</v>
      </c>
      <c r="BB117" s="15">
        <f t="shared" si="62"/>
        <v>27.033333333333331</v>
      </c>
      <c r="BC117" s="7">
        <v>0.61799999999999999</v>
      </c>
      <c r="BD117" s="7">
        <v>0.64</v>
      </c>
      <c r="BE117">
        <f t="shared" si="63"/>
        <v>0.629</v>
      </c>
      <c r="BF117">
        <f t="shared" si="79"/>
        <v>-2.7332439068097614E-2</v>
      </c>
      <c r="BH117">
        <v>1.1263888888888889</v>
      </c>
      <c r="BI117" s="15">
        <f t="shared" si="64"/>
        <v>27.033333333333331</v>
      </c>
      <c r="BJ117" s="7">
        <v>0.64700000000000002</v>
      </c>
      <c r="BK117" s="7">
        <v>0.64</v>
      </c>
      <c r="BL117">
        <f t="shared" si="65"/>
        <v>0.64349999999999996</v>
      </c>
      <c r="BM117">
        <f t="shared" si="80"/>
        <v>-3.0616100791123438E-2</v>
      </c>
      <c r="BP117">
        <v>1.1263888888888889</v>
      </c>
      <c r="BQ117" s="15">
        <f t="shared" si="66"/>
        <v>27.033333333333331</v>
      </c>
      <c r="BR117" s="7">
        <v>0.60899999999999999</v>
      </c>
      <c r="BS117" s="7">
        <v>0.61799999999999999</v>
      </c>
      <c r="BT117">
        <f t="shared" si="67"/>
        <v>0.61349999999999993</v>
      </c>
      <c r="BU117">
        <f t="shared" si="81"/>
        <v>-2.2935737537424446E-2</v>
      </c>
      <c r="BW117">
        <v>1.1263888888888889</v>
      </c>
      <c r="BX117" s="15">
        <f t="shared" si="68"/>
        <v>27.033333333333331</v>
      </c>
      <c r="BY117" s="7">
        <v>0.60099999999999998</v>
      </c>
      <c r="BZ117" s="7">
        <v>0.61699999999999999</v>
      </c>
      <c r="CA117">
        <f t="shared" si="69"/>
        <v>0.60899999999999999</v>
      </c>
      <c r="CB117">
        <f t="shared" si="82"/>
        <v>-1.6634042351516269E-2</v>
      </c>
      <c r="CD117">
        <v>1.1263888888888889</v>
      </c>
      <c r="CE117" s="15">
        <f t="shared" si="70"/>
        <v>27.033333333333331</v>
      </c>
      <c r="CF117" s="7">
        <v>0.59799999999999998</v>
      </c>
      <c r="CG117" s="7">
        <v>0.6</v>
      </c>
      <c r="CH117">
        <f t="shared" si="71"/>
        <v>0.59899999999999998</v>
      </c>
      <c r="CI117">
        <f t="shared" si="83"/>
        <v>-1.6204134431217647E-2</v>
      </c>
    </row>
    <row r="118" spans="2:87" x14ac:dyDescent="0.35">
      <c r="B118">
        <v>1.1368055555555556</v>
      </c>
      <c r="C118" s="15">
        <f t="shared" si="48"/>
        <v>27.283333333333335</v>
      </c>
      <c r="D118">
        <v>0.30099999999999999</v>
      </c>
      <c r="E118">
        <v>0.30499999999999999</v>
      </c>
      <c r="F118">
        <f t="shared" si="49"/>
        <v>0.30299999999999999</v>
      </c>
      <c r="G118">
        <f t="shared" si="72"/>
        <v>7.9046130831754033E-2</v>
      </c>
      <c r="I118">
        <v>1.1368055555555556</v>
      </c>
      <c r="J118" s="15">
        <f t="shared" si="50"/>
        <v>27.283333333333335</v>
      </c>
      <c r="K118" s="7">
        <v>0.317</v>
      </c>
      <c r="L118" s="7">
        <v>0.309</v>
      </c>
      <c r="M118">
        <f t="shared" si="51"/>
        <v>0.313</v>
      </c>
      <c r="N118">
        <f t="shared" si="84"/>
        <v>7.7746386563887493E-2</v>
      </c>
      <c r="Q118">
        <v>1.1368055555555556</v>
      </c>
      <c r="R118" s="15">
        <f t="shared" si="52"/>
        <v>27.283333333333335</v>
      </c>
      <c r="S118" s="7">
        <v>0.32500000000000001</v>
      </c>
      <c r="T118" s="7">
        <v>0.32300000000000001</v>
      </c>
      <c r="U118">
        <f t="shared" si="53"/>
        <v>0.32400000000000001</v>
      </c>
      <c r="V118">
        <f t="shared" si="74"/>
        <v>7.9269844751221674E-2</v>
      </c>
      <c r="Y118">
        <v>1.1368055555555556</v>
      </c>
      <c r="Z118" s="15">
        <f t="shared" si="54"/>
        <v>27.283333333333335</v>
      </c>
      <c r="AA118" s="7">
        <v>0.60799999999999998</v>
      </c>
      <c r="AB118" s="7">
        <v>0.57699999999999996</v>
      </c>
      <c r="AC118">
        <f t="shared" si="55"/>
        <v>0.59250000000000003</v>
      </c>
      <c r="AD118">
        <f t="shared" si="75"/>
        <v>1.6750516287981352E-3</v>
      </c>
      <c r="AF118">
        <v>1.1368055555555556</v>
      </c>
      <c r="AG118" s="15">
        <f t="shared" si="56"/>
        <v>27.283333333333335</v>
      </c>
      <c r="AH118">
        <v>0.60099999999999998</v>
      </c>
      <c r="AI118">
        <v>0.60799999999999998</v>
      </c>
      <c r="AJ118">
        <f t="shared" si="57"/>
        <v>0.60450000000000004</v>
      </c>
      <c r="AK118">
        <f t="shared" si="76"/>
        <v>-7.4258231301329077E-3</v>
      </c>
      <c r="AM118">
        <v>1.1368055555555556</v>
      </c>
      <c r="AN118" s="15">
        <f t="shared" si="58"/>
        <v>27.283333333333335</v>
      </c>
      <c r="AO118" s="7">
        <v>0.63800000000000001</v>
      </c>
      <c r="AP118" s="7">
        <v>0.623</v>
      </c>
      <c r="AQ118">
        <f t="shared" si="59"/>
        <v>0.63050000000000006</v>
      </c>
      <c r="AR118">
        <f t="shared" si="77"/>
        <v>-2.17674845763399E-2</v>
      </c>
      <c r="AT118">
        <v>1.1368055555555556</v>
      </c>
      <c r="AU118" s="15">
        <f t="shared" si="60"/>
        <v>27.283333333333335</v>
      </c>
      <c r="AV118" s="7">
        <v>0.63300000000000001</v>
      </c>
      <c r="AW118" s="7">
        <v>0.65400000000000003</v>
      </c>
      <c r="AX118">
        <f t="shared" si="61"/>
        <v>0.64349999999999996</v>
      </c>
      <c r="AY118">
        <f t="shared" si="78"/>
        <v>-3.3727039896783731E-2</v>
      </c>
      <c r="BA118">
        <v>1.1368055555555556</v>
      </c>
      <c r="BB118" s="15">
        <f t="shared" si="62"/>
        <v>27.283333333333335</v>
      </c>
      <c r="BC118" s="7">
        <v>0.61499999999999999</v>
      </c>
      <c r="BD118" s="7">
        <v>0.63300000000000001</v>
      </c>
      <c r="BE118">
        <f t="shared" si="63"/>
        <v>0.624</v>
      </c>
      <c r="BF118">
        <f t="shared" si="79"/>
        <v>-3.0747171562864786E-2</v>
      </c>
      <c r="BH118">
        <v>1.1368055555555556</v>
      </c>
      <c r="BI118" s="15">
        <f t="shared" si="64"/>
        <v>27.283333333333335</v>
      </c>
      <c r="BJ118" s="7">
        <v>0.64100000000000001</v>
      </c>
      <c r="BK118" s="7">
        <v>0.63500000000000001</v>
      </c>
      <c r="BL118">
        <f t="shared" si="65"/>
        <v>0.63800000000000001</v>
      </c>
      <c r="BM118">
        <f t="shared" si="80"/>
        <v>-2.777266201966978E-2</v>
      </c>
      <c r="BP118">
        <v>1.1368055555555556</v>
      </c>
      <c r="BQ118" s="15">
        <f t="shared" si="66"/>
        <v>27.283333333333335</v>
      </c>
      <c r="BR118" s="7">
        <v>0.59399999999999997</v>
      </c>
      <c r="BS118" s="7">
        <v>0.61799999999999999</v>
      </c>
      <c r="BT118">
        <f t="shared" si="67"/>
        <v>0.60599999999999998</v>
      </c>
      <c r="BU118">
        <f t="shared" si="81"/>
        <v>-2.3470545674034528E-2</v>
      </c>
      <c r="BW118">
        <v>1.1368055555555556</v>
      </c>
      <c r="BX118" s="15">
        <f t="shared" si="68"/>
        <v>27.283333333333335</v>
      </c>
      <c r="BY118" s="7">
        <v>0.60199999999999998</v>
      </c>
      <c r="BZ118" s="7">
        <v>0.61799999999999999</v>
      </c>
      <c r="CA118">
        <f t="shared" si="69"/>
        <v>0.61</v>
      </c>
      <c r="CB118">
        <f t="shared" si="82"/>
        <v>-1.7130261521381588E-2</v>
      </c>
      <c r="CD118">
        <v>1.1368055555555556</v>
      </c>
      <c r="CE118" s="15">
        <f t="shared" si="70"/>
        <v>27.283333333333335</v>
      </c>
      <c r="CF118" s="7">
        <v>0.59099999999999997</v>
      </c>
      <c r="CG118" s="7">
        <v>0.59899999999999998</v>
      </c>
      <c r="CH118">
        <f t="shared" si="71"/>
        <v>0.59499999999999997</v>
      </c>
      <c r="CI118">
        <f t="shared" si="83"/>
        <v>-1.5437216647164822E-2</v>
      </c>
    </row>
    <row r="119" spans="2:87" x14ac:dyDescent="0.35">
      <c r="B119">
        <v>1.1472337962962962</v>
      </c>
      <c r="C119" s="15">
        <f t="shared" si="48"/>
        <v>27.533611111111107</v>
      </c>
      <c r="D119">
        <v>0.31</v>
      </c>
      <c r="E119">
        <v>0.309</v>
      </c>
      <c r="F119">
        <f t="shared" si="49"/>
        <v>0.3095</v>
      </c>
      <c r="G119">
        <f t="shared" si="72"/>
        <v>8.5370297877134571E-2</v>
      </c>
      <c r="I119">
        <v>1.1472337962962962</v>
      </c>
      <c r="J119" s="15">
        <f t="shared" si="50"/>
        <v>27.533611111111107</v>
      </c>
      <c r="K119" s="7">
        <v>0.32500000000000001</v>
      </c>
      <c r="L119" s="7">
        <v>0.316</v>
      </c>
      <c r="M119">
        <f t="shared" si="51"/>
        <v>0.32050000000000001</v>
      </c>
      <c r="N119">
        <f t="shared" si="84"/>
        <v>8.1560093403006087E-2</v>
      </c>
      <c r="Q119">
        <v>1.1472337962962962</v>
      </c>
      <c r="R119" s="15">
        <f t="shared" si="52"/>
        <v>27.533611111111107</v>
      </c>
      <c r="S119" s="7">
        <v>0.33500000000000002</v>
      </c>
      <c r="T119" s="7">
        <v>0.33</v>
      </c>
      <c r="U119">
        <f t="shared" si="53"/>
        <v>0.33250000000000002</v>
      </c>
      <c r="V119">
        <f t="shared" si="74"/>
        <v>8.048628704750839E-2</v>
      </c>
      <c r="Y119">
        <v>1.1472337962962962</v>
      </c>
      <c r="Z119" s="15">
        <f t="shared" si="54"/>
        <v>27.533611111111107</v>
      </c>
      <c r="AA119" s="7">
        <v>0.58199999999999996</v>
      </c>
      <c r="AB119" s="7">
        <v>0.59399999999999997</v>
      </c>
      <c r="AC119">
        <f t="shared" si="55"/>
        <v>0.58799999999999997</v>
      </c>
      <c r="AD119">
        <f t="shared" si="75"/>
        <v>-2.8762883220532113E-2</v>
      </c>
      <c r="AF119">
        <v>1.1472337962962962</v>
      </c>
      <c r="AG119" s="15">
        <f t="shared" si="56"/>
        <v>27.533611111111107</v>
      </c>
      <c r="AH119">
        <v>0.59699999999999998</v>
      </c>
      <c r="AI119">
        <v>0.60199999999999998</v>
      </c>
      <c r="AJ119">
        <f t="shared" si="57"/>
        <v>0.59949999999999992</v>
      </c>
      <c r="AK119">
        <f t="shared" si="76"/>
        <v>2.0666738667213806E-3</v>
      </c>
      <c r="AM119">
        <v>1.1472337962962962</v>
      </c>
      <c r="AN119" s="15">
        <f t="shared" si="58"/>
        <v>27.533611111111107</v>
      </c>
      <c r="AO119" s="7">
        <v>0.63700000000000001</v>
      </c>
      <c r="AP119" s="7">
        <v>0.623</v>
      </c>
      <c r="AQ119">
        <f t="shared" si="59"/>
        <v>0.63</v>
      </c>
      <c r="AR119">
        <f t="shared" si="77"/>
        <v>-1.7458990733354624E-2</v>
      </c>
      <c r="AT119">
        <v>1.1472337962962962</v>
      </c>
      <c r="AU119" s="15">
        <f t="shared" si="60"/>
        <v>27.533611111111107</v>
      </c>
      <c r="AV119" s="7">
        <v>0.628</v>
      </c>
      <c r="AW119" s="7">
        <v>0.65</v>
      </c>
      <c r="AX119">
        <f t="shared" si="61"/>
        <v>0.63900000000000001</v>
      </c>
      <c r="AY119">
        <f t="shared" si="78"/>
        <v>-3.2861921178966379E-2</v>
      </c>
      <c r="BA119">
        <v>1.1472337962962962</v>
      </c>
      <c r="BB119" s="15">
        <f t="shared" si="62"/>
        <v>27.533611111111107</v>
      </c>
      <c r="BC119" s="7">
        <v>0.61599999999999999</v>
      </c>
      <c r="BD119" s="7">
        <v>0.626</v>
      </c>
      <c r="BE119">
        <f t="shared" si="63"/>
        <v>0.621</v>
      </c>
      <c r="BF119">
        <f t="shared" si="79"/>
        <v>-2.4567930811045052E-2</v>
      </c>
      <c r="BH119">
        <v>1.1472337962962962</v>
      </c>
      <c r="BI119" s="15">
        <f t="shared" si="64"/>
        <v>27.533611111111107</v>
      </c>
      <c r="BJ119" s="7">
        <v>0.63600000000000001</v>
      </c>
      <c r="BK119" s="7">
        <v>0.63100000000000001</v>
      </c>
      <c r="BL119">
        <f t="shared" si="65"/>
        <v>0.63349999999999995</v>
      </c>
      <c r="BM119">
        <f t="shared" si="80"/>
        <v>-2.7899912887985115E-2</v>
      </c>
      <c r="BP119">
        <v>1.1472337962962962</v>
      </c>
      <c r="BQ119" s="15">
        <f t="shared" si="66"/>
        <v>27.533611111111107</v>
      </c>
      <c r="BR119" s="7">
        <v>0.59699999999999998</v>
      </c>
      <c r="BS119" s="7">
        <v>0.61599999999999999</v>
      </c>
      <c r="BT119">
        <f t="shared" si="67"/>
        <v>0.60650000000000004</v>
      </c>
      <c r="BU119">
        <f t="shared" si="81"/>
        <v>-1.4801508447750274E-2</v>
      </c>
      <c r="BW119">
        <v>1.1472337962962962</v>
      </c>
      <c r="BX119" s="15">
        <f t="shared" si="68"/>
        <v>27.533611111111107</v>
      </c>
      <c r="BY119" s="7">
        <v>0.6</v>
      </c>
      <c r="BZ119" s="7">
        <v>0.61699999999999999</v>
      </c>
      <c r="CA119">
        <f t="shared" si="69"/>
        <v>0.60850000000000004</v>
      </c>
      <c r="CB119">
        <f t="shared" si="82"/>
        <v>-2.2204293777577572E-2</v>
      </c>
      <c r="CD119">
        <v>1.1472337962962962</v>
      </c>
      <c r="CE119" s="15">
        <f t="shared" si="70"/>
        <v>27.533611111111107</v>
      </c>
      <c r="CF119" s="7">
        <v>0.59499999999999997</v>
      </c>
      <c r="CG119" s="7">
        <v>0.59899999999999998</v>
      </c>
      <c r="CH119">
        <f t="shared" si="71"/>
        <v>0.59699999999999998</v>
      </c>
      <c r="CI119">
        <f t="shared" si="83"/>
        <v>-1.587219295847634E-2</v>
      </c>
    </row>
    <row r="120" spans="2:87" x14ac:dyDescent="0.35">
      <c r="B120">
        <v>1.1576736111111112</v>
      </c>
      <c r="C120" s="15">
        <f t="shared" si="48"/>
        <v>27.784166666666671</v>
      </c>
      <c r="D120">
        <v>0.308</v>
      </c>
      <c r="E120">
        <v>0.31</v>
      </c>
      <c r="F120">
        <f t="shared" si="49"/>
        <v>0.309</v>
      </c>
      <c r="G120">
        <f t="shared" si="72"/>
        <v>7.747825056254809E-2</v>
      </c>
      <c r="I120">
        <v>1.1576736111111112</v>
      </c>
      <c r="J120" s="15">
        <f t="shared" si="50"/>
        <v>27.784166666666671</v>
      </c>
      <c r="K120" s="7">
        <v>0.33300000000000002</v>
      </c>
      <c r="L120" s="7">
        <v>0.32200000000000001</v>
      </c>
      <c r="M120">
        <f t="shared" si="51"/>
        <v>0.32750000000000001</v>
      </c>
      <c r="N120">
        <f t="shared" si="84"/>
        <v>7.3220381116918865E-2</v>
      </c>
      <c r="Q120">
        <v>1.1576736111111112</v>
      </c>
      <c r="R120" s="15">
        <f t="shared" si="52"/>
        <v>27.784166666666671</v>
      </c>
      <c r="S120" s="7">
        <v>0.34100000000000003</v>
      </c>
      <c r="T120" s="7">
        <v>0.33800000000000002</v>
      </c>
      <c r="U120">
        <f t="shared" si="53"/>
        <v>0.33950000000000002</v>
      </c>
      <c r="V120">
        <f t="shared" si="74"/>
        <v>8.0969458673025296E-2</v>
      </c>
      <c r="Y120">
        <v>1.1576736111111112</v>
      </c>
      <c r="Z120" s="15">
        <f t="shared" si="54"/>
        <v>27.784166666666671</v>
      </c>
      <c r="AA120" s="7">
        <v>0.59299999999999997</v>
      </c>
      <c r="AB120" s="7">
        <v>0.60399999999999998</v>
      </c>
      <c r="AC120">
        <f t="shared" si="55"/>
        <v>0.59850000000000003</v>
      </c>
      <c r="AD120">
        <f t="shared" si="75"/>
        <v>-1.3060885049591372E-2</v>
      </c>
      <c r="AF120">
        <v>1.1576736111111112</v>
      </c>
      <c r="AG120" s="15">
        <f t="shared" si="56"/>
        <v>27.784166666666671</v>
      </c>
      <c r="AH120">
        <v>0.59499999999999997</v>
      </c>
      <c r="AI120">
        <v>0.60699999999999998</v>
      </c>
      <c r="AJ120">
        <f t="shared" si="57"/>
        <v>0.60099999999999998</v>
      </c>
      <c r="AK120">
        <f t="shared" si="76"/>
        <v>-8.2966203663743555E-3</v>
      </c>
      <c r="AM120">
        <v>1.1576736111111112</v>
      </c>
      <c r="AN120" s="15">
        <f t="shared" si="58"/>
        <v>27.784166666666671</v>
      </c>
      <c r="AO120" s="7">
        <v>0.622</v>
      </c>
      <c r="AP120" s="7">
        <v>0.622</v>
      </c>
      <c r="AQ120">
        <f t="shared" si="59"/>
        <v>0.622</v>
      </c>
      <c r="AR120">
        <f t="shared" si="77"/>
        <v>-1.511175176472509E-2</v>
      </c>
      <c r="AT120">
        <v>1.1576736111111112</v>
      </c>
      <c r="AU120" s="15">
        <f t="shared" si="60"/>
        <v>27.784166666666671</v>
      </c>
      <c r="AV120" s="7">
        <v>0.626</v>
      </c>
      <c r="AW120" s="7">
        <v>0.66</v>
      </c>
      <c r="AX120">
        <f t="shared" si="61"/>
        <v>0.64300000000000002</v>
      </c>
      <c r="AY120">
        <f t="shared" si="78"/>
        <v>-4.2548126313034618E-2</v>
      </c>
      <c r="BA120">
        <v>1.1576736111111112</v>
      </c>
      <c r="BB120" s="15">
        <f t="shared" si="62"/>
        <v>27.784166666666671</v>
      </c>
      <c r="BC120" s="7">
        <v>0.61299999999999999</v>
      </c>
      <c r="BD120" s="7">
        <v>0.621</v>
      </c>
      <c r="BE120">
        <f t="shared" si="63"/>
        <v>0.61699999999999999</v>
      </c>
      <c r="BF120">
        <f t="shared" si="79"/>
        <v>-2.4132474774543271E-2</v>
      </c>
      <c r="BH120">
        <v>1.1576736111111112</v>
      </c>
      <c r="BI120" s="15">
        <f t="shared" si="64"/>
        <v>27.784166666666671</v>
      </c>
      <c r="BJ120" s="7">
        <v>0.63300000000000001</v>
      </c>
      <c r="BK120" s="7">
        <v>0.626</v>
      </c>
      <c r="BL120">
        <f t="shared" si="65"/>
        <v>0.62949999999999995</v>
      </c>
      <c r="BM120">
        <f t="shared" si="80"/>
        <v>-2.5801468876491214E-2</v>
      </c>
      <c r="BP120">
        <v>1.1576736111111112</v>
      </c>
      <c r="BQ120" s="15">
        <f t="shared" si="66"/>
        <v>27.784166666666671</v>
      </c>
      <c r="BR120" s="7">
        <v>0.58799999999999997</v>
      </c>
      <c r="BS120" s="7">
        <v>0.60899999999999999</v>
      </c>
      <c r="BT120">
        <f t="shared" si="67"/>
        <v>0.59850000000000003</v>
      </c>
      <c r="BU120">
        <f t="shared" si="81"/>
        <v>-3.0680959597517512E-2</v>
      </c>
      <c r="BW120">
        <v>1.1576736111111112</v>
      </c>
      <c r="BX120" s="15">
        <f t="shared" si="68"/>
        <v>27.784166666666671</v>
      </c>
      <c r="BY120" s="7">
        <v>0.60199999999999998</v>
      </c>
      <c r="BZ120" s="7">
        <v>0.61199999999999999</v>
      </c>
      <c r="CA120">
        <f t="shared" si="69"/>
        <v>0.60699999999999998</v>
      </c>
      <c r="CB120">
        <f t="shared" si="82"/>
        <v>-2.1603194766524277E-2</v>
      </c>
      <c r="CD120">
        <v>1.1576736111111112</v>
      </c>
      <c r="CE120" s="15">
        <f t="shared" si="70"/>
        <v>27.784166666666671</v>
      </c>
      <c r="CF120" s="7">
        <v>0.58699999999999997</v>
      </c>
      <c r="CG120" s="7">
        <v>0.59699999999999998</v>
      </c>
      <c r="CH120">
        <f t="shared" si="71"/>
        <v>0.59199999999999997</v>
      </c>
      <c r="CI120">
        <f t="shared" si="83"/>
        <v>-1.3038885268562042E-2</v>
      </c>
    </row>
    <row r="121" spans="2:87" x14ac:dyDescent="0.35">
      <c r="B121">
        <v>1.1680902777777777</v>
      </c>
      <c r="C121" s="15">
        <f t="shared" si="48"/>
        <v>28.034166666666664</v>
      </c>
      <c r="D121">
        <v>0.32900000000000001</v>
      </c>
      <c r="E121">
        <v>0.33</v>
      </c>
      <c r="F121">
        <f t="shared" si="49"/>
        <v>0.32950000000000002</v>
      </c>
      <c r="G121">
        <f t="shared" si="72"/>
        <v>6.6804729800709103E-2</v>
      </c>
      <c r="I121">
        <v>1.1680902777777777</v>
      </c>
      <c r="J121" s="15">
        <f t="shared" si="50"/>
        <v>28.034166666666664</v>
      </c>
      <c r="K121" s="7">
        <v>0.34</v>
      </c>
      <c r="L121" s="7">
        <v>0.33200000000000002</v>
      </c>
      <c r="M121">
        <f t="shared" si="51"/>
        <v>0.33600000000000002</v>
      </c>
      <c r="N121">
        <f t="shared" si="84"/>
        <v>8.2318200535432873E-2</v>
      </c>
      <c r="Q121">
        <v>1.1680902777777777</v>
      </c>
      <c r="R121" s="15">
        <f t="shared" si="52"/>
        <v>28.034166666666664</v>
      </c>
      <c r="S121" s="7">
        <v>0.34499999999999997</v>
      </c>
      <c r="T121" s="7">
        <v>0.34399999999999997</v>
      </c>
      <c r="U121">
        <f t="shared" si="53"/>
        <v>0.34449999999999997</v>
      </c>
      <c r="V121">
        <f t="shared" si="74"/>
        <v>7.9016006402382891E-2</v>
      </c>
      <c r="Y121">
        <v>1.1680902777777777</v>
      </c>
      <c r="Z121" s="15">
        <f t="shared" si="54"/>
        <v>28.034166666666664</v>
      </c>
      <c r="AA121" s="7">
        <v>0.60499999999999998</v>
      </c>
      <c r="AB121" s="7">
        <v>0.58099999999999996</v>
      </c>
      <c r="AC121">
        <f t="shared" si="55"/>
        <v>0.59299999999999997</v>
      </c>
      <c r="AD121">
        <f t="shared" si="75"/>
        <v>1.7136015468907021E-3</v>
      </c>
      <c r="AF121">
        <v>1.1680902777777777</v>
      </c>
      <c r="AG121" s="15">
        <f t="shared" si="56"/>
        <v>28.034166666666664</v>
      </c>
      <c r="AH121">
        <v>0.59399999999999997</v>
      </c>
      <c r="AI121">
        <v>0.60199999999999998</v>
      </c>
      <c r="AJ121">
        <f t="shared" si="57"/>
        <v>0.59799999999999998</v>
      </c>
      <c r="AK121">
        <f t="shared" si="76"/>
        <v>-6.6492078115251716E-3</v>
      </c>
      <c r="AM121">
        <v>1.1680902777777777</v>
      </c>
      <c r="AN121" s="15">
        <f t="shared" si="58"/>
        <v>28.034166666666664</v>
      </c>
      <c r="AO121" s="7">
        <v>0.62</v>
      </c>
      <c r="AP121" s="7">
        <v>0.621</v>
      </c>
      <c r="AQ121">
        <f t="shared" si="59"/>
        <v>0.62050000000000005</v>
      </c>
      <c r="AR121">
        <f t="shared" si="77"/>
        <v>-1.8296361078422852E-2</v>
      </c>
      <c r="AT121">
        <v>1.1680902777777777</v>
      </c>
      <c r="AU121" s="15">
        <f t="shared" si="60"/>
        <v>28.034166666666664</v>
      </c>
      <c r="AV121" s="7">
        <v>0.63200000000000001</v>
      </c>
      <c r="AW121" s="7">
        <v>0.64900000000000002</v>
      </c>
      <c r="AX121">
        <f t="shared" si="61"/>
        <v>0.64050000000000007</v>
      </c>
      <c r="AY121">
        <f t="shared" si="78"/>
        <v>-3.2972852273994852E-2</v>
      </c>
      <c r="BA121">
        <v>1.1680902777777777</v>
      </c>
      <c r="BB121" s="15">
        <f t="shared" si="62"/>
        <v>28.034166666666664</v>
      </c>
      <c r="BC121" s="7">
        <v>0.60899999999999999</v>
      </c>
      <c r="BD121" s="7">
        <v>0.61799999999999999</v>
      </c>
      <c r="BE121">
        <f t="shared" si="63"/>
        <v>0.61349999999999993</v>
      </c>
      <c r="BF121">
        <f t="shared" si="79"/>
        <v>-2.2330650288406452E-2</v>
      </c>
      <c r="BH121">
        <v>1.1680902777777777</v>
      </c>
      <c r="BI121" s="15">
        <f t="shared" si="64"/>
        <v>28.034166666666664</v>
      </c>
      <c r="BJ121" s="7">
        <v>0.627</v>
      </c>
      <c r="BK121" s="7">
        <v>0.623</v>
      </c>
      <c r="BL121">
        <f t="shared" si="65"/>
        <v>0.625</v>
      </c>
      <c r="BM121">
        <f t="shared" si="80"/>
        <v>-2.6296300894618884E-2</v>
      </c>
      <c r="BP121">
        <v>1.1680902777777777</v>
      </c>
      <c r="BQ121" s="15">
        <f t="shared" si="66"/>
        <v>28.034166666666664</v>
      </c>
      <c r="BR121" s="7">
        <v>0.58599999999999997</v>
      </c>
      <c r="BS121" s="7">
        <v>0.60599999999999998</v>
      </c>
      <c r="BT121">
        <f t="shared" si="67"/>
        <v>0.59599999999999997</v>
      </c>
      <c r="BU121">
        <f t="shared" si="81"/>
        <v>-2.2907965653702272E-2</v>
      </c>
      <c r="BW121">
        <v>1.1680902777777777</v>
      </c>
      <c r="BX121" s="15">
        <f t="shared" si="68"/>
        <v>28.034166666666664</v>
      </c>
      <c r="BY121" s="7">
        <v>0.59599999999999997</v>
      </c>
      <c r="BZ121" s="7">
        <v>0.61499999999999999</v>
      </c>
      <c r="CA121">
        <f t="shared" si="69"/>
        <v>0.60549999999999993</v>
      </c>
      <c r="CB121">
        <f t="shared" si="82"/>
        <v>-1.3720358113250786E-2</v>
      </c>
      <c r="CD121">
        <v>1.1680902777777777</v>
      </c>
      <c r="CE121" s="15">
        <f t="shared" si="70"/>
        <v>28.034166666666664</v>
      </c>
      <c r="CF121" s="7">
        <v>0.58899999999999997</v>
      </c>
      <c r="CG121" s="7">
        <v>0.59399999999999997</v>
      </c>
      <c r="CH121">
        <f t="shared" si="71"/>
        <v>0.59149999999999991</v>
      </c>
      <c r="CI121">
        <f t="shared" si="83"/>
        <v>-8.8337473420874377E-3</v>
      </c>
    </row>
    <row r="122" spans="2:87" x14ac:dyDescent="0.35">
      <c r="B122">
        <v>1.1785185185185185</v>
      </c>
      <c r="C122" s="15">
        <f t="shared" si="48"/>
        <v>28.284444444444446</v>
      </c>
      <c r="D122">
        <v>0.32900000000000001</v>
      </c>
      <c r="E122">
        <v>0.32700000000000001</v>
      </c>
      <c r="F122">
        <f t="shared" si="49"/>
        <v>0.32800000000000001</v>
      </c>
      <c r="G122">
        <f t="shared" si="72"/>
        <v>7.7695725228615412E-2</v>
      </c>
      <c r="I122">
        <v>1.1785185185185185</v>
      </c>
      <c r="J122" s="15">
        <f t="shared" si="50"/>
        <v>28.284444444444446</v>
      </c>
      <c r="K122" s="7">
        <v>0.34300000000000003</v>
      </c>
      <c r="L122" s="7">
        <v>0.33700000000000002</v>
      </c>
      <c r="M122">
        <f t="shared" si="51"/>
        <v>0.34</v>
      </c>
      <c r="N122">
        <f t="shared" si="84"/>
        <v>8.2205387430819607E-2</v>
      </c>
      <c r="Q122">
        <v>1.1785185185185185</v>
      </c>
      <c r="R122" s="15">
        <f t="shared" si="52"/>
        <v>28.284444444444446</v>
      </c>
      <c r="S122" s="7">
        <v>0.35099999999999998</v>
      </c>
      <c r="T122" s="7">
        <v>0.35099999999999998</v>
      </c>
      <c r="U122">
        <f t="shared" si="53"/>
        <v>0.35099999999999998</v>
      </c>
      <c r="V122">
        <f t="shared" si="74"/>
        <v>8.0937998557677387E-2</v>
      </c>
      <c r="Y122">
        <v>1.1785185185185185</v>
      </c>
      <c r="Z122" s="15">
        <f t="shared" si="54"/>
        <v>28.284444444444446</v>
      </c>
      <c r="AA122" s="7">
        <v>0.60699999999999998</v>
      </c>
      <c r="AB122" s="7">
        <v>0.58799999999999997</v>
      </c>
      <c r="AC122">
        <f t="shared" si="55"/>
        <v>0.59749999999999992</v>
      </c>
      <c r="AD122">
        <f t="shared" si="75"/>
        <v>0</v>
      </c>
      <c r="AF122">
        <v>1.1785185185185185</v>
      </c>
      <c r="AG122" s="15">
        <f t="shared" si="56"/>
        <v>28.284444444444446</v>
      </c>
      <c r="AH122">
        <v>0.59799999999999998</v>
      </c>
      <c r="AI122">
        <v>0.60399999999999998</v>
      </c>
      <c r="AJ122">
        <f t="shared" si="57"/>
        <v>0.60099999999999998</v>
      </c>
      <c r="AK122">
        <f t="shared" si="76"/>
        <v>-4.9820369318188647E-3</v>
      </c>
      <c r="AM122">
        <v>1.1785185185185185</v>
      </c>
      <c r="AN122" s="15">
        <f t="shared" si="58"/>
        <v>28.284444444444446</v>
      </c>
      <c r="AO122" s="7">
        <v>0.61899999999999999</v>
      </c>
      <c r="AP122" s="7">
        <v>0.61599999999999999</v>
      </c>
      <c r="AQ122">
        <f t="shared" si="59"/>
        <v>0.61749999999999994</v>
      </c>
      <c r="AR122">
        <f t="shared" si="77"/>
        <v>-1.1620184619483435E-2</v>
      </c>
      <c r="AT122">
        <v>1.1785185185185185</v>
      </c>
      <c r="AU122" s="15">
        <f t="shared" si="60"/>
        <v>28.284444444444446</v>
      </c>
      <c r="AV122" s="7">
        <v>0.621</v>
      </c>
      <c r="AW122" s="7">
        <v>0.63900000000000001</v>
      </c>
      <c r="AX122">
        <f t="shared" si="61"/>
        <v>0.63</v>
      </c>
      <c r="AY122">
        <f t="shared" si="78"/>
        <v>-2.0598591942643869E-2</v>
      </c>
      <c r="BA122">
        <v>1.1785185185185185</v>
      </c>
      <c r="BB122" s="15">
        <f t="shared" si="62"/>
        <v>28.284444444444446</v>
      </c>
      <c r="BC122" s="7">
        <v>0.60599999999999998</v>
      </c>
      <c r="BD122" s="7">
        <v>0.60699999999999998</v>
      </c>
      <c r="BE122">
        <f t="shared" si="63"/>
        <v>0.60650000000000004</v>
      </c>
      <c r="BF122">
        <f t="shared" si="79"/>
        <v>-2.2510551691626624E-2</v>
      </c>
      <c r="BH122">
        <v>1.1785185185185185</v>
      </c>
      <c r="BI122" s="15">
        <f t="shared" si="64"/>
        <v>28.284444444444446</v>
      </c>
      <c r="BJ122" s="7">
        <v>0.623</v>
      </c>
      <c r="BK122" s="7">
        <v>0.61899999999999999</v>
      </c>
      <c r="BL122">
        <f t="shared" si="65"/>
        <v>0.621</v>
      </c>
      <c r="BM122">
        <f t="shared" si="80"/>
        <v>-2.4054972941598605E-2</v>
      </c>
      <c r="BP122">
        <v>1.1785185185185185</v>
      </c>
      <c r="BQ122" s="15">
        <f t="shared" si="66"/>
        <v>28.284444444444446</v>
      </c>
      <c r="BR122" s="7">
        <v>0.59</v>
      </c>
      <c r="BS122" s="7">
        <v>0.59499999999999997</v>
      </c>
      <c r="BT122">
        <f t="shared" si="67"/>
        <v>0.59250000000000003</v>
      </c>
      <c r="BU122">
        <f t="shared" si="81"/>
        <v>-1.8468980531064775E-2</v>
      </c>
      <c r="BW122">
        <v>1.1785185185185185</v>
      </c>
      <c r="BX122" s="15">
        <f t="shared" si="68"/>
        <v>28.284444444444446</v>
      </c>
      <c r="BY122" s="7">
        <v>0.59799999999999998</v>
      </c>
      <c r="BZ122" s="7">
        <v>0.60599999999999998</v>
      </c>
      <c r="CA122">
        <f t="shared" si="69"/>
        <v>0.60199999999999998</v>
      </c>
      <c r="CB122">
        <f t="shared" si="82"/>
        <v>-1.3695654165300199E-2</v>
      </c>
      <c r="CD122">
        <v>1.1785185185185185</v>
      </c>
      <c r="CE122" s="15">
        <f t="shared" si="70"/>
        <v>28.284444444444446</v>
      </c>
      <c r="CF122" s="7">
        <v>0.58499999999999996</v>
      </c>
      <c r="CG122" s="7">
        <v>0.59399999999999997</v>
      </c>
      <c r="CH122">
        <f t="shared" si="71"/>
        <v>0.58949999999999991</v>
      </c>
      <c r="CI122">
        <f t="shared" si="83"/>
        <v>-8.8924318369345123E-3</v>
      </c>
    </row>
    <row r="123" spans="2:87" x14ac:dyDescent="0.35">
      <c r="B123">
        <v>1.1889467592592593</v>
      </c>
      <c r="C123" s="15">
        <f t="shared" si="48"/>
        <v>28.534722222222221</v>
      </c>
      <c r="D123">
        <v>0.33600000000000002</v>
      </c>
      <c r="E123">
        <v>0.32600000000000001</v>
      </c>
      <c r="F123">
        <f t="shared" si="49"/>
        <v>0.33100000000000002</v>
      </c>
      <c r="G123">
        <f t="shared" si="72"/>
        <v>7.7576553088248387E-2</v>
      </c>
      <c r="I123">
        <v>1.1889467592592593</v>
      </c>
      <c r="J123" s="15">
        <f t="shared" si="50"/>
        <v>28.534722222222221</v>
      </c>
      <c r="K123" s="7">
        <v>0.35</v>
      </c>
      <c r="L123" s="7">
        <v>0.34699999999999998</v>
      </c>
      <c r="M123">
        <f t="shared" si="51"/>
        <v>0.34849999999999998</v>
      </c>
      <c r="N123">
        <f t="shared" si="84"/>
        <v>7.7779144685386062E-2</v>
      </c>
      <c r="Q123">
        <v>1.1889467592592593</v>
      </c>
      <c r="R123" s="15">
        <f t="shared" si="52"/>
        <v>28.534722222222221</v>
      </c>
      <c r="S123" s="7">
        <v>0.36199999999999999</v>
      </c>
      <c r="T123" s="7">
        <v>0.35699999999999998</v>
      </c>
      <c r="U123">
        <f t="shared" si="53"/>
        <v>0.35949999999999999</v>
      </c>
      <c r="V123">
        <f t="shared" si="74"/>
        <v>7.6463654684469709E-2</v>
      </c>
      <c r="Y123">
        <v>1.1889467592592593</v>
      </c>
      <c r="Z123" s="15">
        <f t="shared" si="54"/>
        <v>28.534722222222221</v>
      </c>
      <c r="AA123" s="7">
        <v>0.60299999999999998</v>
      </c>
      <c r="AB123" s="7">
        <v>0.57799999999999996</v>
      </c>
      <c r="AC123">
        <f t="shared" si="55"/>
        <v>0.59050000000000002</v>
      </c>
      <c r="AD123">
        <f t="shared" si="75"/>
        <v>6.7502967948109274E-3</v>
      </c>
      <c r="AF123">
        <v>1.1889467592592593</v>
      </c>
      <c r="AG123" s="15">
        <f t="shared" si="56"/>
        <v>28.534722222222221</v>
      </c>
      <c r="AH123">
        <v>0.59899999999999998</v>
      </c>
      <c r="AI123">
        <v>0.61199999999999999</v>
      </c>
      <c r="AJ123">
        <f t="shared" si="57"/>
        <v>0.60549999999999993</v>
      </c>
      <c r="AK123">
        <f t="shared" si="76"/>
        <v>-5.4454935051250365E-3</v>
      </c>
      <c r="AM123">
        <v>1.1889467592592593</v>
      </c>
      <c r="AN123" s="15">
        <f t="shared" si="58"/>
        <v>28.534722222222221</v>
      </c>
      <c r="AO123" s="7">
        <v>0.62</v>
      </c>
      <c r="AP123" s="7">
        <v>0.61699999999999999</v>
      </c>
      <c r="AQ123">
        <f t="shared" si="59"/>
        <v>0.61850000000000005</v>
      </c>
      <c r="AR123">
        <f t="shared" si="77"/>
        <v>-1.2849952609736268E-2</v>
      </c>
      <c r="AT123">
        <v>1.1889467592592593</v>
      </c>
      <c r="AU123" s="15">
        <f t="shared" si="60"/>
        <v>28.534722222222221</v>
      </c>
      <c r="AV123" s="7">
        <v>0.621</v>
      </c>
      <c r="AW123" s="7">
        <v>0.629</v>
      </c>
      <c r="AX123">
        <f t="shared" si="61"/>
        <v>0.625</v>
      </c>
      <c r="AY123">
        <f t="shared" si="78"/>
        <v>-1.993538149429893E-2</v>
      </c>
      <c r="BA123">
        <v>1.1889467592592593</v>
      </c>
      <c r="BB123" s="15">
        <f t="shared" si="62"/>
        <v>28.534722222222221</v>
      </c>
      <c r="BC123" s="7">
        <v>0.60499999999999998</v>
      </c>
      <c r="BD123" s="7">
        <v>0.60499999999999998</v>
      </c>
      <c r="BE123">
        <f t="shared" si="63"/>
        <v>0.60499999999999998</v>
      </c>
      <c r="BF123">
        <f t="shared" si="79"/>
        <v>-2.0106372335760809E-2</v>
      </c>
      <c r="BH123">
        <v>1.1889467592592593</v>
      </c>
      <c r="BI123" s="15">
        <f t="shared" si="64"/>
        <v>28.534722222222221</v>
      </c>
      <c r="BJ123" s="7">
        <v>0.62</v>
      </c>
      <c r="BK123" s="7">
        <v>0.61599999999999999</v>
      </c>
      <c r="BL123">
        <f t="shared" si="65"/>
        <v>0.61799999999999999</v>
      </c>
      <c r="BM123">
        <f t="shared" si="80"/>
        <v>-2.340640862256782E-2</v>
      </c>
      <c r="BP123">
        <v>1.1889467592592593</v>
      </c>
      <c r="BQ123" s="15">
        <f t="shared" si="66"/>
        <v>28.534722222222221</v>
      </c>
      <c r="BR123" s="7">
        <v>0.59099999999999997</v>
      </c>
      <c r="BS123" s="7">
        <v>0.60599999999999998</v>
      </c>
      <c r="BT123">
        <f t="shared" si="67"/>
        <v>0.59850000000000003</v>
      </c>
      <c r="BU123">
        <f t="shared" si="81"/>
        <v>-1.7175770737551294E-2</v>
      </c>
      <c r="BW123">
        <v>1.1889467592592593</v>
      </c>
      <c r="BX123" s="15">
        <f t="shared" si="68"/>
        <v>28.534722222222221</v>
      </c>
      <c r="BY123" s="7">
        <v>0.59199999999999997</v>
      </c>
      <c r="BZ123" s="7">
        <v>0.59599999999999997</v>
      </c>
      <c r="CA123">
        <f t="shared" si="69"/>
        <v>0.59399999999999997</v>
      </c>
      <c r="CB123">
        <f t="shared" si="82"/>
        <v>-1.4153853813362855E-2</v>
      </c>
      <c r="CD123">
        <v>1.1889467592592593</v>
      </c>
      <c r="CE123" s="15">
        <f t="shared" si="70"/>
        <v>28.534722222222221</v>
      </c>
      <c r="CF123" s="7">
        <v>0.58299999999999996</v>
      </c>
      <c r="CG123" s="7">
        <v>0.59399999999999997</v>
      </c>
      <c r="CH123">
        <f t="shared" si="71"/>
        <v>0.58850000000000002</v>
      </c>
      <c r="CI123">
        <f t="shared" si="83"/>
        <v>-1.1853439343914933E-2</v>
      </c>
    </row>
    <row r="124" spans="2:87" x14ac:dyDescent="0.35">
      <c r="B124">
        <v>1.1993865740740741</v>
      </c>
      <c r="C124" s="15">
        <f t="shared" si="48"/>
        <v>28.785277777777779</v>
      </c>
      <c r="D124">
        <v>0.34200000000000003</v>
      </c>
      <c r="E124">
        <v>0.34</v>
      </c>
      <c r="F124">
        <f t="shared" si="49"/>
        <v>0.34100000000000003</v>
      </c>
      <c r="G124">
        <f t="shared" si="72"/>
        <v>7.70111639436762E-2</v>
      </c>
      <c r="I124">
        <v>1.1993865740740741</v>
      </c>
      <c r="J124" s="15">
        <f t="shared" si="50"/>
        <v>28.785277777777779</v>
      </c>
      <c r="K124" s="7">
        <v>0.35599999999999998</v>
      </c>
      <c r="L124" s="7">
        <v>0.34799999999999998</v>
      </c>
      <c r="M124">
        <f t="shared" si="51"/>
        <v>0.35199999999999998</v>
      </c>
      <c r="N124">
        <f t="shared" si="84"/>
        <v>7.6247857942983416E-2</v>
      </c>
      <c r="Q124">
        <v>1.1993865740740741</v>
      </c>
      <c r="R124" s="15">
        <f t="shared" si="52"/>
        <v>28.785277777777779</v>
      </c>
      <c r="S124" s="7">
        <v>0.36699999999999999</v>
      </c>
      <c r="T124" s="7">
        <v>0.36799999999999999</v>
      </c>
      <c r="U124">
        <f t="shared" si="53"/>
        <v>0.36749999999999999</v>
      </c>
      <c r="V124">
        <f t="shared" si="74"/>
        <v>7.6274857723043044E-2</v>
      </c>
      <c r="Y124">
        <v>1.1993865740740741</v>
      </c>
      <c r="Z124" s="15">
        <f t="shared" si="54"/>
        <v>28.785277777777779</v>
      </c>
      <c r="AA124" s="7">
        <v>0.58099999999999996</v>
      </c>
      <c r="AB124" s="7">
        <v>0.58899999999999997</v>
      </c>
      <c r="AC124">
        <f t="shared" si="55"/>
        <v>0.58499999999999996</v>
      </c>
      <c r="AD124">
        <f t="shared" si="75"/>
        <v>1.2505230065537574E-3</v>
      </c>
      <c r="AF124">
        <v>1.1993865740740741</v>
      </c>
      <c r="AG124" s="15">
        <f t="shared" si="56"/>
        <v>28.785277777777779</v>
      </c>
      <c r="AH124">
        <v>0.59499999999999997</v>
      </c>
      <c r="AI124">
        <v>0.59899999999999998</v>
      </c>
      <c r="AJ124">
        <f t="shared" si="57"/>
        <v>0.59699999999999998</v>
      </c>
      <c r="AK124">
        <f t="shared" si="76"/>
        <v>-7.5378682687103895E-3</v>
      </c>
      <c r="AM124">
        <v>1.1993865740740741</v>
      </c>
      <c r="AN124" s="15">
        <f t="shared" si="58"/>
        <v>28.785277777777779</v>
      </c>
      <c r="AO124" s="7">
        <v>0.621</v>
      </c>
      <c r="AP124" s="7">
        <v>0.61599999999999999</v>
      </c>
      <c r="AQ124">
        <f t="shared" si="59"/>
        <v>0.61850000000000005</v>
      </c>
      <c r="AR124">
        <f t="shared" si="77"/>
        <v>-8.0971574821915374E-3</v>
      </c>
      <c r="AT124">
        <v>1.1993865740740741</v>
      </c>
      <c r="AU124" s="15">
        <f t="shared" si="60"/>
        <v>28.785277777777779</v>
      </c>
      <c r="AV124" s="7">
        <v>0.61099999999999999</v>
      </c>
      <c r="AW124" s="7">
        <v>0.626</v>
      </c>
      <c r="AX124">
        <f t="shared" si="61"/>
        <v>0.61850000000000005</v>
      </c>
      <c r="AY124">
        <f t="shared" si="78"/>
        <v>-2.5093972911103692E-2</v>
      </c>
      <c r="BA124">
        <v>1.1993865740740741</v>
      </c>
      <c r="BB124" s="15">
        <f t="shared" si="62"/>
        <v>28.785277777777779</v>
      </c>
      <c r="BC124" s="7">
        <v>0.60299999999999998</v>
      </c>
      <c r="BD124" s="7">
        <v>0.60899999999999999</v>
      </c>
      <c r="BE124">
        <f t="shared" si="63"/>
        <v>0.60599999999999998</v>
      </c>
      <c r="BF124">
        <f t="shared" si="79"/>
        <v>-1.7719051678617728E-2</v>
      </c>
      <c r="BH124">
        <v>1.1993865740740741</v>
      </c>
      <c r="BI124" s="15">
        <f t="shared" si="64"/>
        <v>28.785277777777779</v>
      </c>
      <c r="BJ124" s="7">
        <v>0.61399999999999999</v>
      </c>
      <c r="BK124" s="7">
        <v>0.61199999999999999</v>
      </c>
      <c r="BL124">
        <f t="shared" si="65"/>
        <v>0.61299999999999999</v>
      </c>
      <c r="BM124">
        <f t="shared" si="80"/>
        <v>-2.2730716770858469E-2</v>
      </c>
      <c r="BP124">
        <v>1.1993865740740741</v>
      </c>
      <c r="BQ124" s="15">
        <f t="shared" si="66"/>
        <v>28.785277777777779</v>
      </c>
      <c r="BR124" s="7">
        <v>0.57899999999999996</v>
      </c>
      <c r="BS124" s="7">
        <v>0.58899999999999997</v>
      </c>
      <c r="BT124">
        <f t="shared" si="67"/>
        <v>0.58399999999999996</v>
      </c>
      <c r="BU124">
        <f t="shared" si="81"/>
        <v>-1.0971028456414325E-2</v>
      </c>
      <c r="BW124">
        <v>1.1993865740740741</v>
      </c>
      <c r="BX124" s="15">
        <f t="shared" si="68"/>
        <v>28.785277777777779</v>
      </c>
      <c r="BY124" s="7">
        <v>0.59399999999999997</v>
      </c>
      <c r="BZ124" s="7">
        <v>0.60499999999999998</v>
      </c>
      <c r="CA124">
        <f t="shared" si="69"/>
        <v>0.59949999999999992</v>
      </c>
      <c r="CB124">
        <f t="shared" si="82"/>
        <v>-8.7175101689562374E-3</v>
      </c>
      <c r="CD124">
        <v>1.1993865740740741</v>
      </c>
      <c r="CE124" s="15">
        <f t="shared" si="70"/>
        <v>28.785277777777779</v>
      </c>
      <c r="CF124" s="7">
        <v>0.58299999999999996</v>
      </c>
      <c r="CG124" s="7">
        <v>0.58899999999999997</v>
      </c>
      <c r="CH124">
        <f t="shared" si="71"/>
        <v>0.58599999999999997</v>
      </c>
      <c r="CI124">
        <f t="shared" si="83"/>
        <v>-6.7971617264506075E-3</v>
      </c>
    </row>
    <row r="125" spans="2:87" x14ac:dyDescent="0.35">
      <c r="B125">
        <v>1.2098032407407409</v>
      </c>
      <c r="C125" s="15">
        <f t="shared" si="48"/>
        <v>29.035277777777779</v>
      </c>
      <c r="D125">
        <v>0.34799999999999998</v>
      </c>
      <c r="E125">
        <v>0.33900000000000002</v>
      </c>
      <c r="F125">
        <f t="shared" si="49"/>
        <v>0.34350000000000003</v>
      </c>
      <c r="G125">
        <f t="shared" si="72"/>
        <v>7.1885023462334122E-2</v>
      </c>
      <c r="I125">
        <v>1.2098032407407409</v>
      </c>
      <c r="J125" s="15">
        <f t="shared" si="50"/>
        <v>29.035277777777779</v>
      </c>
      <c r="K125" s="7">
        <v>0.36599999999999999</v>
      </c>
      <c r="L125" s="7">
        <v>0.35799999999999998</v>
      </c>
      <c r="M125">
        <f t="shared" si="51"/>
        <v>0.36199999999999999</v>
      </c>
      <c r="N125">
        <f t="shared" si="84"/>
        <v>7.058813917575664E-2</v>
      </c>
      <c r="Q125">
        <v>1.2098032407407409</v>
      </c>
      <c r="R125" s="15">
        <f t="shared" si="52"/>
        <v>29.035277777777779</v>
      </c>
      <c r="S125" s="7">
        <v>0.374</v>
      </c>
      <c r="T125" s="7">
        <v>0.371</v>
      </c>
      <c r="U125">
        <f t="shared" si="53"/>
        <v>0.3725</v>
      </c>
      <c r="V125">
        <f t="shared" si="74"/>
        <v>8.0817915353152914E-2</v>
      </c>
      <c r="Y125">
        <v>1.2098032407407409</v>
      </c>
      <c r="Z125" s="15">
        <f t="shared" si="54"/>
        <v>29.035277777777779</v>
      </c>
      <c r="AA125" s="7">
        <v>0.58499999999999996</v>
      </c>
      <c r="AB125" s="7">
        <v>0.58299999999999996</v>
      </c>
      <c r="AC125">
        <f t="shared" si="55"/>
        <v>0.58399999999999996</v>
      </c>
      <c r="AD125">
        <f t="shared" si="75"/>
        <v>1.4527823004151851E-2</v>
      </c>
      <c r="AF125">
        <v>1.2098032407407409</v>
      </c>
      <c r="AG125" s="15">
        <f t="shared" si="56"/>
        <v>29.035277777777779</v>
      </c>
      <c r="AH125">
        <v>0.59</v>
      </c>
      <c r="AI125">
        <v>0.60399999999999998</v>
      </c>
      <c r="AJ125">
        <f t="shared" si="57"/>
        <v>0.59699999999999998</v>
      </c>
      <c r="AK125">
        <f t="shared" si="76"/>
        <v>-1.6734165099229813E-3</v>
      </c>
      <c r="AM125">
        <v>1.2098032407407409</v>
      </c>
      <c r="AN125" s="15">
        <f t="shared" si="58"/>
        <v>29.035277777777779</v>
      </c>
      <c r="AO125" s="7">
        <v>0.61699999999999999</v>
      </c>
      <c r="AP125" s="7">
        <v>0.61599999999999999</v>
      </c>
      <c r="AQ125">
        <f t="shared" si="59"/>
        <v>0.61650000000000005</v>
      </c>
      <c r="AR125">
        <f t="shared" si="77"/>
        <v>-4.8536190230137957E-3</v>
      </c>
      <c r="AT125">
        <v>1.2098032407407409</v>
      </c>
      <c r="AU125" s="15">
        <f t="shared" si="60"/>
        <v>29.035277777777779</v>
      </c>
      <c r="AV125" s="7">
        <v>0.60499999999999998</v>
      </c>
      <c r="AW125" s="7">
        <v>0.626</v>
      </c>
      <c r="AX125">
        <f t="shared" si="61"/>
        <v>0.61549999999999994</v>
      </c>
      <c r="AY125">
        <f t="shared" si="78"/>
        <v>-1.8267266574825122E-2</v>
      </c>
      <c r="BA125">
        <v>1.2098032407407409</v>
      </c>
      <c r="BB125" s="15">
        <f t="shared" si="62"/>
        <v>29.035277777777779</v>
      </c>
      <c r="BC125" s="7">
        <v>0.59599999999999997</v>
      </c>
      <c r="BD125" s="7">
        <v>0.60699999999999998</v>
      </c>
      <c r="BE125">
        <f t="shared" si="63"/>
        <v>0.60149999999999992</v>
      </c>
      <c r="BF125">
        <f t="shared" si="79"/>
        <v>-1.73977810614745E-2</v>
      </c>
      <c r="BH125">
        <v>1.2098032407407409</v>
      </c>
      <c r="BI125" s="15">
        <f t="shared" si="64"/>
        <v>29.035277777777779</v>
      </c>
      <c r="BJ125" s="7">
        <v>0.61</v>
      </c>
      <c r="BK125" s="7">
        <v>0.61099999999999999</v>
      </c>
      <c r="BL125">
        <f t="shared" si="65"/>
        <v>0.61050000000000004</v>
      </c>
      <c r="BM125">
        <f t="shared" si="80"/>
        <v>-2.0807608015512347E-2</v>
      </c>
      <c r="BP125">
        <v>1.2098032407407409</v>
      </c>
      <c r="BQ125" s="15">
        <f t="shared" si="66"/>
        <v>29.035277777777779</v>
      </c>
      <c r="BR125" s="7">
        <v>0.57899999999999996</v>
      </c>
      <c r="BS125" s="7">
        <v>0.59299999999999997</v>
      </c>
      <c r="BT125">
        <f t="shared" si="67"/>
        <v>0.58599999999999997</v>
      </c>
      <c r="BU125">
        <f t="shared" si="81"/>
        <v>-1.1444614104589778E-2</v>
      </c>
      <c r="BW125">
        <v>1.2098032407407409</v>
      </c>
      <c r="BX125" s="15">
        <f t="shared" si="68"/>
        <v>29.035277777777779</v>
      </c>
      <c r="BY125" s="7">
        <v>0.58699999999999997</v>
      </c>
      <c r="BZ125" s="7">
        <v>0.59799999999999998</v>
      </c>
      <c r="CA125">
        <f t="shared" si="69"/>
        <v>0.59250000000000003</v>
      </c>
      <c r="CB125">
        <f t="shared" si="82"/>
        <v>-4.1419338564160748E-3</v>
      </c>
      <c r="CD125">
        <v>1.2098032407407409</v>
      </c>
      <c r="CE125" s="15">
        <f t="shared" si="70"/>
        <v>29.035277777777779</v>
      </c>
      <c r="CF125" s="7">
        <v>0.58199999999999996</v>
      </c>
      <c r="CG125" s="7">
        <v>0.59499999999999997</v>
      </c>
      <c r="CH125">
        <f t="shared" si="71"/>
        <v>0.58850000000000002</v>
      </c>
      <c r="CI125">
        <f t="shared" si="83"/>
        <v>-8.5170752400444659E-3</v>
      </c>
    </row>
    <row r="126" spans="2:87" x14ac:dyDescent="0.35">
      <c r="B126">
        <v>1.2202314814814814</v>
      </c>
      <c r="C126" s="15">
        <f t="shared" si="48"/>
        <v>29.285555555555554</v>
      </c>
      <c r="D126">
        <v>0.35699999999999998</v>
      </c>
      <c r="E126">
        <v>0.35099999999999998</v>
      </c>
      <c r="F126">
        <f t="shared" si="49"/>
        <v>0.35399999999999998</v>
      </c>
      <c r="G126">
        <f t="shared" si="72"/>
        <v>8.9037551417059352E-2</v>
      </c>
      <c r="I126">
        <v>1.2202314814814814</v>
      </c>
      <c r="J126" s="15">
        <f t="shared" si="50"/>
        <v>29.285555555555554</v>
      </c>
      <c r="K126" s="7">
        <v>0.374</v>
      </c>
      <c r="L126" s="7">
        <v>0.36399999999999999</v>
      </c>
      <c r="M126">
        <f t="shared" si="51"/>
        <v>0.36899999999999999</v>
      </c>
      <c r="N126">
        <f t="shared" si="84"/>
        <v>8.1804542255244028E-2</v>
      </c>
      <c r="Q126">
        <v>1.2202314814814814</v>
      </c>
      <c r="R126" s="15">
        <f t="shared" si="52"/>
        <v>29.285555555555554</v>
      </c>
      <c r="S126" s="7">
        <v>0.38200000000000001</v>
      </c>
      <c r="T126" s="7">
        <v>0.38</v>
      </c>
      <c r="U126">
        <f t="shared" si="53"/>
        <v>0.38100000000000001</v>
      </c>
      <c r="V126">
        <f t="shared" si="74"/>
        <v>7.9434170659710021E-2</v>
      </c>
      <c r="Y126">
        <v>1.2202314814814814</v>
      </c>
      <c r="Z126" s="15">
        <f t="shared" si="54"/>
        <v>29.285555555555554</v>
      </c>
      <c r="AA126" s="7">
        <v>0.58599999999999997</v>
      </c>
      <c r="AB126" s="7">
        <v>0.59899999999999998</v>
      </c>
      <c r="AC126">
        <f t="shared" si="55"/>
        <v>0.59250000000000003</v>
      </c>
      <c r="AD126">
        <f t="shared" si="75"/>
        <v>-1.6748192087025578E-3</v>
      </c>
      <c r="AF126">
        <v>1.2202314814814814</v>
      </c>
      <c r="AG126" s="15">
        <f t="shared" si="56"/>
        <v>29.285555555555554</v>
      </c>
      <c r="AH126">
        <v>0.59899999999999998</v>
      </c>
      <c r="AI126">
        <v>0.59799999999999998</v>
      </c>
      <c r="AJ126">
        <f t="shared" si="57"/>
        <v>0.59850000000000003</v>
      </c>
      <c r="AK126">
        <f t="shared" si="76"/>
        <v>-3.3356675611738466E-3</v>
      </c>
      <c r="AM126">
        <v>1.2202314814814814</v>
      </c>
      <c r="AN126" s="15">
        <f t="shared" si="58"/>
        <v>29.285555555555554</v>
      </c>
      <c r="AO126" s="7">
        <v>0.61699999999999999</v>
      </c>
      <c r="AP126" s="7">
        <v>0.61499999999999999</v>
      </c>
      <c r="AQ126">
        <f t="shared" si="59"/>
        <v>0.61599999999999999</v>
      </c>
      <c r="AR126">
        <f t="shared" si="77"/>
        <v>-7.3339478102373654E-3</v>
      </c>
      <c r="AT126">
        <v>1.2202314814814814</v>
      </c>
      <c r="AU126" s="15">
        <f t="shared" si="60"/>
        <v>29.285555555555554</v>
      </c>
      <c r="AV126" s="7">
        <v>0.60699999999999998</v>
      </c>
      <c r="AW126" s="7">
        <v>0.628</v>
      </c>
      <c r="AX126">
        <f t="shared" si="61"/>
        <v>0.61749999999999994</v>
      </c>
      <c r="AY126">
        <f t="shared" si="78"/>
        <v>-1.6524369872527814E-2</v>
      </c>
      <c r="BA126">
        <v>1.2202314814814814</v>
      </c>
      <c r="BB126" s="15">
        <f t="shared" si="62"/>
        <v>29.285555555555554</v>
      </c>
      <c r="BC126" s="7">
        <v>0.59199999999999997</v>
      </c>
      <c r="BD126" s="7">
        <v>0.60099999999999998</v>
      </c>
      <c r="BE126">
        <f t="shared" si="63"/>
        <v>0.59650000000000003</v>
      </c>
      <c r="BF126">
        <f t="shared" si="79"/>
        <v>-1.3777700755324404E-2</v>
      </c>
      <c r="BH126">
        <v>1.2202314814814814</v>
      </c>
      <c r="BI126" s="15">
        <f t="shared" si="64"/>
        <v>29.285555555555554</v>
      </c>
      <c r="BJ126" s="7">
        <v>0.60899999999999999</v>
      </c>
      <c r="BK126" s="7">
        <v>0.60699999999999998</v>
      </c>
      <c r="BL126">
        <f t="shared" si="65"/>
        <v>0.60799999999999998</v>
      </c>
      <c r="BM126">
        <f t="shared" si="80"/>
        <v>-1.8434356176997763E-2</v>
      </c>
      <c r="BP126">
        <v>1.2202314814814814</v>
      </c>
      <c r="BQ126" s="15">
        <f t="shared" si="66"/>
        <v>29.285555555555554</v>
      </c>
      <c r="BR126" s="7">
        <v>0.57799999999999996</v>
      </c>
      <c r="BS126" s="7">
        <v>0.59</v>
      </c>
      <c r="BT126">
        <f t="shared" si="67"/>
        <v>0.58399999999999996</v>
      </c>
      <c r="BU126">
        <f t="shared" si="81"/>
        <v>-6.7904442278045587E-3</v>
      </c>
      <c r="BW126">
        <v>1.2202314814814814</v>
      </c>
      <c r="BX126" s="15">
        <f t="shared" si="68"/>
        <v>29.285555555555554</v>
      </c>
      <c r="BY126" s="7">
        <v>0.59199999999999997</v>
      </c>
      <c r="BZ126" s="7">
        <v>0.59499999999999997</v>
      </c>
      <c r="CA126">
        <f t="shared" si="69"/>
        <v>0.59349999999999992</v>
      </c>
      <c r="CB126">
        <f t="shared" si="82"/>
        <v>-5.8423398289841159E-3</v>
      </c>
      <c r="CD126">
        <v>1.2202314814814814</v>
      </c>
      <c r="CE126" s="15">
        <f t="shared" si="70"/>
        <v>29.285555555555554</v>
      </c>
      <c r="CF126" s="7">
        <v>0.57799999999999996</v>
      </c>
      <c r="CG126" s="7">
        <v>0.59099999999999997</v>
      </c>
      <c r="CH126">
        <f t="shared" si="71"/>
        <v>0.58450000000000002</v>
      </c>
      <c r="CI126">
        <f t="shared" si="83"/>
        <v>-7.6849879037220788E-3</v>
      </c>
    </row>
    <row r="127" spans="2:87" x14ac:dyDescent="0.35">
      <c r="B127">
        <v>1.2306481481481482</v>
      </c>
      <c r="C127" s="15">
        <f t="shared" si="48"/>
        <v>29.535555555555554</v>
      </c>
      <c r="D127">
        <v>0.36</v>
      </c>
      <c r="E127">
        <v>0.36299999999999999</v>
      </c>
      <c r="F127">
        <f t="shared" si="49"/>
        <v>0.36149999999999999</v>
      </c>
      <c r="G127">
        <f t="shared" si="72"/>
        <v>8.1282431154476156E-2</v>
      </c>
      <c r="I127">
        <v>1.2306481481481482</v>
      </c>
      <c r="J127" s="15">
        <f t="shared" si="50"/>
        <v>29.535555555555554</v>
      </c>
      <c r="K127" s="7">
        <v>0.377</v>
      </c>
      <c r="L127" s="7">
        <v>0.372</v>
      </c>
      <c r="M127">
        <f t="shared" si="51"/>
        <v>0.3745</v>
      </c>
      <c r="N127">
        <f t="shared" si="84"/>
        <v>7.4424059749262514E-2</v>
      </c>
      <c r="Q127">
        <v>1.2306481481481482</v>
      </c>
      <c r="R127" s="15">
        <f t="shared" si="52"/>
        <v>29.535555555555554</v>
      </c>
      <c r="S127" s="7">
        <v>0.38900000000000001</v>
      </c>
      <c r="T127" s="7">
        <v>0.38600000000000001</v>
      </c>
      <c r="U127">
        <f t="shared" si="53"/>
        <v>0.38750000000000001</v>
      </c>
      <c r="V127">
        <f t="shared" si="74"/>
        <v>8.0056616641187267E-2</v>
      </c>
      <c r="Y127">
        <v>1.2306481481481482</v>
      </c>
      <c r="Z127" s="15">
        <f t="shared" si="54"/>
        <v>29.535555555555554</v>
      </c>
      <c r="AA127" s="7">
        <v>0.59099999999999997</v>
      </c>
      <c r="AB127" s="7">
        <v>0.60099999999999998</v>
      </c>
      <c r="AC127">
        <f t="shared" si="55"/>
        <v>0.59599999999999997</v>
      </c>
      <c r="AD127">
        <f t="shared" si="75"/>
        <v>-5.9559742062851749E-3</v>
      </c>
      <c r="AF127">
        <v>1.2306481481481482</v>
      </c>
      <c r="AG127" s="15">
        <f t="shared" si="56"/>
        <v>29.535555555555554</v>
      </c>
      <c r="AH127">
        <v>0.59399999999999997</v>
      </c>
      <c r="AI127">
        <v>0.59199999999999997</v>
      </c>
      <c r="AJ127">
        <f t="shared" si="57"/>
        <v>0.59299999999999997</v>
      </c>
      <c r="AK127">
        <f t="shared" si="76"/>
        <v>-9.5769807255558885E-3</v>
      </c>
      <c r="AM127">
        <v>1.2306481481481482</v>
      </c>
      <c r="AN127" s="15">
        <f t="shared" si="58"/>
        <v>29.535555555555554</v>
      </c>
      <c r="AO127" s="7">
        <v>0.61499999999999999</v>
      </c>
      <c r="AP127" s="7">
        <v>0.61299999999999999</v>
      </c>
      <c r="AQ127">
        <f t="shared" si="59"/>
        <v>0.61399999999999999</v>
      </c>
      <c r="AR127">
        <f t="shared" si="77"/>
        <v>-6.0933459460891584E-3</v>
      </c>
      <c r="AT127">
        <v>1.2306481481481482</v>
      </c>
      <c r="AU127" s="15">
        <f t="shared" si="60"/>
        <v>29.535555555555554</v>
      </c>
      <c r="AV127" s="7">
        <v>0.61199999999999999</v>
      </c>
      <c r="AW127" s="7">
        <v>0.61599999999999999</v>
      </c>
      <c r="AX127">
        <f t="shared" si="61"/>
        <v>0.61399999999999999</v>
      </c>
      <c r="AY127">
        <f t="shared" si="78"/>
        <v>-1.9141289061876378E-2</v>
      </c>
      <c r="BA127">
        <v>1.2306481481481482</v>
      </c>
      <c r="BB127" s="15">
        <f t="shared" si="62"/>
        <v>29.535555555555554</v>
      </c>
      <c r="BC127" s="7">
        <v>0.59099999999999997</v>
      </c>
      <c r="BD127" s="7">
        <v>0.60199999999999998</v>
      </c>
      <c r="BE127">
        <f t="shared" si="63"/>
        <v>0.59650000000000003</v>
      </c>
      <c r="BF127">
        <f t="shared" si="79"/>
        <v>-1.6789650232567441E-2</v>
      </c>
      <c r="BH127">
        <v>1.2306481481481482</v>
      </c>
      <c r="BI127" s="15">
        <f t="shared" si="64"/>
        <v>29.535555555555554</v>
      </c>
      <c r="BJ127" s="7">
        <v>0.60599999999999998</v>
      </c>
      <c r="BK127" s="7">
        <v>0.60299999999999998</v>
      </c>
      <c r="BL127">
        <f t="shared" si="65"/>
        <v>0.60450000000000004</v>
      </c>
      <c r="BM127">
        <f t="shared" si="80"/>
        <v>-1.8103779885186973E-2</v>
      </c>
      <c r="BP127">
        <v>1.2306481481481482</v>
      </c>
      <c r="BQ127" s="15">
        <f t="shared" si="66"/>
        <v>29.535555555555554</v>
      </c>
      <c r="BR127" s="7">
        <v>0.57499999999999996</v>
      </c>
      <c r="BS127" s="7">
        <v>0.59699999999999998</v>
      </c>
      <c r="BT127">
        <f t="shared" si="67"/>
        <v>0.58599999999999997</v>
      </c>
      <c r="BU127">
        <f t="shared" si="81"/>
        <v>-1.0541654760773473E-2</v>
      </c>
      <c r="BW127">
        <v>1.2306481481481482</v>
      </c>
      <c r="BX127" s="15">
        <f t="shared" si="68"/>
        <v>29.535555555555554</v>
      </c>
      <c r="BY127" s="7">
        <v>0.58299999999999996</v>
      </c>
      <c r="BZ127" s="7">
        <v>0.6</v>
      </c>
      <c r="CA127">
        <f t="shared" si="69"/>
        <v>0.59149999999999991</v>
      </c>
      <c r="CB127">
        <f t="shared" si="82"/>
        <v>-3.7980796041606588E-3</v>
      </c>
      <c r="CD127">
        <v>1.2306481481481482</v>
      </c>
      <c r="CE127" s="15">
        <f t="shared" si="70"/>
        <v>29.535555555555554</v>
      </c>
      <c r="CF127" s="7">
        <v>0.57799999999999996</v>
      </c>
      <c r="CG127" s="7">
        <v>0.58799999999999997</v>
      </c>
      <c r="CH127">
        <f t="shared" si="71"/>
        <v>0.58299999999999996</v>
      </c>
      <c r="CI127">
        <f t="shared" si="83"/>
        <v>-6.8359672620125801E-3</v>
      </c>
    </row>
    <row r="128" spans="2:87" x14ac:dyDescent="0.35">
      <c r="B128">
        <v>1.2410763888888889</v>
      </c>
      <c r="C128" s="15">
        <f t="shared" si="48"/>
        <v>29.785833333333336</v>
      </c>
      <c r="D128">
        <v>0.36099999999999999</v>
      </c>
      <c r="E128">
        <v>0.36</v>
      </c>
      <c r="F128">
        <f t="shared" si="49"/>
        <v>0.36049999999999999</v>
      </c>
      <c r="G128">
        <f t="shared" si="72"/>
        <v>8.7162705571132024E-2</v>
      </c>
      <c r="I128">
        <v>1.2410763888888889</v>
      </c>
      <c r="J128" s="15">
        <f t="shared" si="50"/>
        <v>29.785833333333336</v>
      </c>
      <c r="K128" s="7">
        <v>0.38500000000000001</v>
      </c>
      <c r="L128" s="7">
        <v>0.378</v>
      </c>
      <c r="M128">
        <f t="shared" si="51"/>
        <v>0.38150000000000001</v>
      </c>
      <c r="N128">
        <f t="shared" si="84"/>
        <v>8.1049857565637304E-2</v>
      </c>
      <c r="Q128">
        <v>1.2410763888888889</v>
      </c>
      <c r="R128" s="15">
        <f t="shared" si="52"/>
        <v>29.785833333333336</v>
      </c>
      <c r="S128" s="7">
        <v>0.39700000000000002</v>
      </c>
      <c r="T128" s="7">
        <v>0.39400000000000002</v>
      </c>
      <c r="U128">
        <f t="shared" si="53"/>
        <v>0.39550000000000002</v>
      </c>
      <c r="V128">
        <f t="shared" si="74"/>
        <v>7.5552524424941037E-2</v>
      </c>
      <c r="Y128">
        <v>1.2410763888888889</v>
      </c>
      <c r="Z128" s="15">
        <f t="shared" si="54"/>
        <v>29.785833333333336</v>
      </c>
      <c r="AA128" s="7">
        <v>0.60599999999999998</v>
      </c>
      <c r="AB128" s="7">
        <v>0.59399999999999997</v>
      </c>
      <c r="AC128">
        <f t="shared" si="55"/>
        <v>0.6</v>
      </c>
      <c r="AD128">
        <f t="shared" si="75"/>
        <v>-9.4833226872390129E-3</v>
      </c>
      <c r="AF128">
        <v>1.2410763888888889</v>
      </c>
      <c r="AG128" s="15">
        <f t="shared" si="56"/>
        <v>29.785833333333336</v>
      </c>
      <c r="AH128">
        <v>0.59199999999999997</v>
      </c>
      <c r="AI128">
        <v>0.59199999999999997</v>
      </c>
      <c r="AJ128">
        <f t="shared" si="57"/>
        <v>0.59199999999999997</v>
      </c>
      <c r="AK128">
        <f t="shared" si="76"/>
        <v>-6.3159334297301891E-3</v>
      </c>
      <c r="AM128">
        <v>1.2410763888888889</v>
      </c>
      <c r="AN128" s="15">
        <f t="shared" si="58"/>
        <v>29.785833333333336</v>
      </c>
      <c r="AO128" s="7">
        <v>0.61399999999999999</v>
      </c>
      <c r="AP128" s="7">
        <v>0.61</v>
      </c>
      <c r="AQ128">
        <f t="shared" si="59"/>
        <v>0.61199999999999999</v>
      </c>
      <c r="AR128">
        <f t="shared" si="77"/>
        <v>-5.6863797029054761E-3</v>
      </c>
      <c r="AT128">
        <v>1.2410763888888889</v>
      </c>
      <c r="AU128" s="15">
        <f t="shared" si="60"/>
        <v>29.785833333333336</v>
      </c>
      <c r="AV128" s="7">
        <v>0.61399999999999999</v>
      </c>
      <c r="AW128" s="7">
        <v>0.60899999999999999</v>
      </c>
      <c r="AX128">
        <f t="shared" si="61"/>
        <v>0.61149999999999993</v>
      </c>
      <c r="AY128">
        <f t="shared" si="78"/>
        <v>-1.9351766671230463E-2</v>
      </c>
      <c r="BA128">
        <v>1.2410763888888889</v>
      </c>
      <c r="BB128" s="15">
        <f t="shared" si="62"/>
        <v>29.785833333333336</v>
      </c>
      <c r="BC128" s="7">
        <v>0.59199999999999997</v>
      </c>
      <c r="BD128" s="7">
        <v>0.59899999999999998</v>
      </c>
      <c r="BE128">
        <f t="shared" si="63"/>
        <v>0.59549999999999992</v>
      </c>
      <c r="BF128">
        <f t="shared" si="79"/>
        <v>-1.5488962556703015E-2</v>
      </c>
      <c r="BH128">
        <v>1.2410763888888889</v>
      </c>
      <c r="BI128" s="15">
        <f t="shared" si="64"/>
        <v>29.785833333333336</v>
      </c>
      <c r="BJ128" s="7">
        <v>0.60299999999999998</v>
      </c>
      <c r="BK128" s="7">
        <v>0.6</v>
      </c>
      <c r="BL128">
        <f t="shared" si="65"/>
        <v>0.60149999999999992</v>
      </c>
      <c r="BM128">
        <f t="shared" si="80"/>
        <v>-1.572970020328052E-2</v>
      </c>
      <c r="BP128">
        <v>1.2410763888888889</v>
      </c>
      <c r="BQ128" s="15">
        <f t="shared" si="66"/>
        <v>29.785833333333336</v>
      </c>
      <c r="BR128" s="7">
        <v>0.57599999999999996</v>
      </c>
      <c r="BS128" s="7">
        <v>0.59499999999999997</v>
      </c>
      <c r="BT128">
        <f t="shared" si="67"/>
        <v>0.58549999999999991</v>
      </c>
      <c r="BU128">
        <f t="shared" si="81"/>
        <v>-3.4335783286071858E-3</v>
      </c>
      <c r="BW128">
        <v>1.2410763888888889</v>
      </c>
      <c r="BX128" s="15">
        <f t="shared" si="68"/>
        <v>29.785833333333336</v>
      </c>
      <c r="BY128" s="7">
        <v>0.59099999999999997</v>
      </c>
      <c r="BZ128" s="7">
        <v>0.60199999999999998</v>
      </c>
      <c r="CA128">
        <f t="shared" si="69"/>
        <v>0.59650000000000003</v>
      </c>
      <c r="CB128">
        <f t="shared" si="82"/>
        <v>-1.3086590327731127E-2</v>
      </c>
      <c r="CD128">
        <v>1.2410763888888889</v>
      </c>
      <c r="CE128" s="15">
        <f t="shared" si="70"/>
        <v>29.785833333333336</v>
      </c>
      <c r="CF128" s="7">
        <v>0.58299999999999996</v>
      </c>
      <c r="CG128" s="7">
        <v>0.58499999999999996</v>
      </c>
      <c r="CH128">
        <f t="shared" si="71"/>
        <v>0.58399999999999996</v>
      </c>
      <c r="CI128">
        <f t="shared" si="83"/>
        <v>-5.5724197155069084E-3</v>
      </c>
    </row>
    <row r="129" spans="2:87" x14ac:dyDescent="0.35">
      <c r="B129">
        <v>1.2515046296296297</v>
      </c>
      <c r="C129" s="15">
        <f t="shared" si="48"/>
        <v>30.036111111111111</v>
      </c>
      <c r="D129">
        <v>0.38200000000000001</v>
      </c>
      <c r="E129">
        <v>0.379</v>
      </c>
      <c r="F129">
        <f t="shared" si="49"/>
        <v>0.3805</v>
      </c>
      <c r="G129">
        <f t="shared" si="72"/>
        <v>7.3550723784589461E-2</v>
      </c>
      <c r="I129">
        <v>1.2515046296296297</v>
      </c>
      <c r="J129" s="15">
        <f t="shared" si="50"/>
        <v>30.036111111111111</v>
      </c>
      <c r="K129" s="7">
        <v>0.39100000000000001</v>
      </c>
      <c r="L129" s="7">
        <v>0.38300000000000001</v>
      </c>
      <c r="M129">
        <f t="shared" si="51"/>
        <v>0.38700000000000001</v>
      </c>
      <c r="N129">
        <f t="shared" si="84"/>
        <v>7.7777564094592799E-2</v>
      </c>
      <c r="Q129">
        <v>1.2515046296296297</v>
      </c>
      <c r="R129" s="15">
        <f t="shared" si="52"/>
        <v>30.036111111111111</v>
      </c>
      <c r="S129" s="7">
        <v>0.40899999999999997</v>
      </c>
      <c r="T129" s="7">
        <v>0.40100000000000002</v>
      </c>
      <c r="U129">
        <f t="shared" si="53"/>
        <v>0.40500000000000003</v>
      </c>
      <c r="V129">
        <f t="shared" si="74"/>
        <v>8.3176426294907541E-2</v>
      </c>
      <c r="Y129">
        <v>1.2515046296296297</v>
      </c>
      <c r="Z129" s="15">
        <f t="shared" si="54"/>
        <v>30.036111111111111</v>
      </c>
      <c r="AA129" s="7">
        <v>0.60199999999999998</v>
      </c>
      <c r="AB129" s="7">
        <v>0.61899999999999999</v>
      </c>
      <c r="AC129">
        <f t="shared" si="55"/>
        <v>0.61050000000000004</v>
      </c>
      <c r="AD129">
        <f t="shared" si="75"/>
        <v>-8.5594718643797706E-4</v>
      </c>
      <c r="AF129">
        <v>1.2515046296296297</v>
      </c>
      <c r="AG129" s="15">
        <f t="shared" si="56"/>
        <v>30.036111111111111</v>
      </c>
      <c r="AH129">
        <v>0.60099999999999998</v>
      </c>
      <c r="AI129">
        <v>0.59099999999999997</v>
      </c>
      <c r="AJ129">
        <f t="shared" si="57"/>
        <v>0.59599999999999997</v>
      </c>
      <c r="AK129">
        <f t="shared" si="76"/>
        <v>-7.5866531323960373E-3</v>
      </c>
      <c r="AM129">
        <v>1.2515046296296297</v>
      </c>
      <c r="AN129" s="15">
        <f t="shared" si="58"/>
        <v>30.036111111111111</v>
      </c>
      <c r="AO129" s="7">
        <v>0.61899999999999999</v>
      </c>
      <c r="AP129" s="7">
        <v>0.61</v>
      </c>
      <c r="AQ129">
        <f t="shared" si="59"/>
        <v>0.61450000000000005</v>
      </c>
      <c r="AR129">
        <f t="shared" si="77"/>
        <v>-4.067164666734166E-3</v>
      </c>
      <c r="AT129">
        <v>1.2515046296296297</v>
      </c>
      <c r="AU129" s="15">
        <f t="shared" si="60"/>
        <v>30.036111111111111</v>
      </c>
      <c r="AV129" s="7">
        <v>0.61599999999999999</v>
      </c>
      <c r="AW129" s="7">
        <v>0.61899999999999999</v>
      </c>
      <c r="AX129">
        <f t="shared" si="61"/>
        <v>0.61749999999999994</v>
      </c>
      <c r="AY129">
        <f t="shared" si="78"/>
        <v>-1.4823859953916911E-2</v>
      </c>
      <c r="BA129">
        <v>1.2515046296296297</v>
      </c>
      <c r="BB129" s="15">
        <f t="shared" si="62"/>
        <v>30.036111111111111</v>
      </c>
      <c r="BC129" s="7">
        <v>0.58799999999999997</v>
      </c>
      <c r="BD129" s="7">
        <v>0.59699999999999998</v>
      </c>
      <c r="BE129">
        <f t="shared" si="63"/>
        <v>0.59250000000000003</v>
      </c>
      <c r="BF129">
        <f t="shared" si="79"/>
        <v>-1.09126791581364E-2</v>
      </c>
      <c r="BH129">
        <v>1.2515046296296297</v>
      </c>
      <c r="BI129" s="15">
        <f t="shared" si="64"/>
        <v>30.036111111111111</v>
      </c>
      <c r="BJ129" s="7">
        <v>0.60099999999999998</v>
      </c>
      <c r="BK129" s="7">
        <v>0.59799999999999998</v>
      </c>
      <c r="BL129">
        <f t="shared" si="65"/>
        <v>0.59949999999999992</v>
      </c>
      <c r="BM129">
        <f t="shared" si="80"/>
        <v>-1.6213123490674341E-2</v>
      </c>
      <c r="BP129">
        <v>1.2515046296296297</v>
      </c>
      <c r="BQ129" s="15">
        <f t="shared" si="66"/>
        <v>30.036111111111111</v>
      </c>
      <c r="BR129" s="7">
        <v>0.58099999999999996</v>
      </c>
      <c r="BS129" s="7">
        <v>0.58399999999999996</v>
      </c>
      <c r="BT129">
        <f t="shared" si="67"/>
        <v>0.58250000000000002</v>
      </c>
      <c r="BU129">
        <f t="shared" si="81"/>
        <v>-7.2975651847711825E-3</v>
      </c>
      <c r="BW129">
        <v>1.2515046296296297</v>
      </c>
      <c r="BX129" s="15">
        <f t="shared" si="68"/>
        <v>30.036111111111111</v>
      </c>
      <c r="BY129" s="7">
        <v>0.59699999999999998</v>
      </c>
      <c r="BZ129" s="7">
        <v>0.60399999999999998</v>
      </c>
      <c r="CA129">
        <f t="shared" si="69"/>
        <v>0.60050000000000003</v>
      </c>
      <c r="CB129">
        <f t="shared" si="82"/>
        <v>-1.2660211114702336E-3</v>
      </c>
      <c r="CD129">
        <v>1.2515046296296297</v>
      </c>
      <c r="CE129" s="15">
        <f t="shared" si="70"/>
        <v>30.036111111111111</v>
      </c>
      <c r="CF129" s="7">
        <v>0.57999999999999996</v>
      </c>
      <c r="CG129" s="7">
        <v>0.58299999999999996</v>
      </c>
      <c r="CH129">
        <f t="shared" si="71"/>
        <v>0.58149999999999991</v>
      </c>
      <c r="CI129">
        <f t="shared" si="83"/>
        <v>-9.8563785643777622E-3</v>
      </c>
    </row>
    <row r="130" spans="2:87" x14ac:dyDescent="0.35">
      <c r="B130">
        <v>1.2619328703703705</v>
      </c>
      <c r="C130" s="15">
        <f t="shared" si="48"/>
        <v>30.286388888888894</v>
      </c>
      <c r="D130">
        <v>0.39</v>
      </c>
      <c r="E130">
        <v>0.39400000000000002</v>
      </c>
      <c r="F130">
        <f t="shared" si="49"/>
        <v>0.39200000000000002</v>
      </c>
      <c r="G130">
        <f t="shared" si="72"/>
        <v>8.4800861105113118E-2</v>
      </c>
      <c r="I130">
        <v>1.2619328703703705</v>
      </c>
      <c r="J130" s="15">
        <f t="shared" si="50"/>
        <v>30.286388888888894</v>
      </c>
      <c r="K130" s="7">
        <v>0.40400000000000003</v>
      </c>
      <c r="L130" s="7">
        <v>0.39700000000000002</v>
      </c>
      <c r="M130">
        <f t="shared" si="51"/>
        <v>0.40050000000000002</v>
      </c>
      <c r="N130">
        <f t="shared" si="84"/>
        <v>7.5256970944215656E-2</v>
      </c>
      <c r="Q130">
        <v>1.2619328703703705</v>
      </c>
      <c r="R130" s="15">
        <f t="shared" si="52"/>
        <v>30.286388888888894</v>
      </c>
      <c r="S130" s="7">
        <v>0.41299999999999998</v>
      </c>
      <c r="T130" s="7">
        <v>0.41</v>
      </c>
      <c r="U130">
        <f t="shared" si="53"/>
        <v>0.41149999999999998</v>
      </c>
      <c r="V130">
        <f t="shared" si="74"/>
        <v>7.812298299195039E-2</v>
      </c>
      <c r="Y130">
        <v>1.2619328703703705</v>
      </c>
      <c r="Z130" s="15">
        <f t="shared" si="54"/>
        <v>30.286388888888894</v>
      </c>
      <c r="AA130" s="7">
        <v>0.60499999999999998</v>
      </c>
      <c r="AB130" s="7">
        <v>0.58599999999999997</v>
      </c>
      <c r="AC130">
        <f t="shared" si="55"/>
        <v>0.59549999999999992</v>
      </c>
      <c r="AD130">
        <f t="shared" si="75"/>
        <v>7.5305098736796888E-3</v>
      </c>
      <c r="AF130">
        <v>1.2619328703703705</v>
      </c>
      <c r="AG130" s="15">
        <f t="shared" si="56"/>
        <v>30.286388888888894</v>
      </c>
      <c r="AH130">
        <v>0.59099999999999997</v>
      </c>
      <c r="AI130">
        <v>0.60299999999999998</v>
      </c>
      <c r="AJ130">
        <f t="shared" si="57"/>
        <v>0.59699999999999998</v>
      </c>
      <c r="AK130">
        <f t="shared" si="76"/>
        <v>-6.7219094905229433E-3</v>
      </c>
      <c r="AM130">
        <v>1.2619328703703705</v>
      </c>
      <c r="AN130" s="15">
        <f t="shared" si="58"/>
        <v>30.286388888888894</v>
      </c>
      <c r="AO130" s="7">
        <v>0.60899999999999999</v>
      </c>
      <c r="AP130" s="7">
        <v>0.60799999999999998</v>
      </c>
      <c r="AQ130">
        <f t="shared" si="59"/>
        <v>0.60850000000000004</v>
      </c>
      <c r="AR130">
        <f t="shared" si="77"/>
        <v>-7.7635696597604656E-3</v>
      </c>
      <c r="AT130">
        <v>1.2619328703703705</v>
      </c>
      <c r="AU130" s="15">
        <f t="shared" si="60"/>
        <v>30.286388888888894</v>
      </c>
      <c r="AV130" s="7">
        <v>0.60499999999999998</v>
      </c>
      <c r="AW130" s="7">
        <v>0.61399999999999999</v>
      </c>
      <c r="AX130">
        <f t="shared" si="61"/>
        <v>0.60949999999999993</v>
      </c>
      <c r="AY130">
        <f t="shared" si="78"/>
        <v>-2.0644027164457446E-2</v>
      </c>
      <c r="BA130">
        <v>1.2619328703703705</v>
      </c>
      <c r="BB130" s="15">
        <f t="shared" si="62"/>
        <v>30.286388888888894</v>
      </c>
      <c r="BC130" s="7">
        <v>0.58599999999999997</v>
      </c>
      <c r="BD130" s="7">
        <v>0.59399999999999997</v>
      </c>
      <c r="BE130">
        <f t="shared" si="63"/>
        <v>0.59</v>
      </c>
      <c r="BF130">
        <f t="shared" si="79"/>
        <v>-9.7242430278911898E-3</v>
      </c>
      <c r="BH130">
        <v>1.2619328703703705</v>
      </c>
      <c r="BI130" s="15">
        <f t="shared" si="64"/>
        <v>30.286388888888894</v>
      </c>
      <c r="BJ130" s="7">
        <v>0.6</v>
      </c>
      <c r="BK130" s="7">
        <v>0.59699999999999998</v>
      </c>
      <c r="BL130">
        <f t="shared" si="65"/>
        <v>0.59850000000000003</v>
      </c>
      <c r="BM130">
        <f t="shared" si="80"/>
        <v>-1.628314679575522E-2</v>
      </c>
      <c r="BP130">
        <v>1.2619328703703705</v>
      </c>
      <c r="BQ130" s="15">
        <f t="shared" si="66"/>
        <v>30.286388888888894</v>
      </c>
      <c r="BR130" s="7">
        <v>0.57599999999999996</v>
      </c>
      <c r="BS130" s="7">
        <v>0.59299999999999997</v>
      </c>
      <c r="BT130">
        <f t="shared" si="67"/>
        <v>0.58450000000000002</v>
      </c>
      <c r="BU130">
        <f t="shared" si="81"/>
        <v>-1.2558889938610306E-2</v>
      </c>
      <c r="BW130">
        <v>1.2619328703703705</v>
      </c>
      <c r="BX130" s="15">
        <f t="shared" si="68"/>
        <v>30.286388888888894</v>
      </c>
      <c r="BY130" s="7">
        <v>0.58699999999999997</v>
      </c>
      <c r="BZ130" s="7">
        <v>0.60299999999999998</v>
      </c>
      <c r="CA130">
        <f t="shared" si="69"/>
        <v>0.59499999999999997</v>
      </c>
      <c r="CB130">
        <f t="shared" si="82"/>
        <v>-5.926511092311979E-3</v>
      </c>
      <c r="CD130">
        <v>1.2619328703703705</v>
      </c>
      <c r="CE130" s="15">
        <f t="shared" si="70"/>
        <v>30.286388888888894</v>
      </c>
      <c r="CF130" s="7">
        <v>0.57699999999999996</v>
      </c>
      <c r="CG130" s="7">
        <v>0.58399999999999996</v>
      </c>
      <c r="CH130">
        <f t="shared" si="71"/>
        <v>0.58050000000000002</v>
      </c>
      <c r="CI130">
        <f t="shared" si="83"/>
        <v>-5.1541062026100263E-3</v>
      </c>
    </row>
    <row r="131" spans="2:87" x14ac:dyDescent="0.35">
      <c r="B131">
        <v>1.2723726851851851</v>
      </c>
      <c r="C131" s="15">
        <f t="shared" si="48"/>
        <v>30.536944444444444</v>
      </c>
      <c r="D131">
        <v>0.38600000000000001</v>
      </c>
      <c r="E131">
        <v>0.39300000000000002</v>
      </c>
      <c r="F131">
        <f t="shared" si="49"/>
        <v>0.38950000000000001</v>
      </c>
      <c r="G131">
        <f t="shared" si="72"/>
        <v>8.0823759485592561E-2</v>
      </c>
      <c r="I131">
        <v>1.2723726851851851</v>
      </c>
      <c r="J131" s="15">
        <f t="shared" si="50"/>
        <v>30.536944444444444</v>
      </c>
      <c r="K131" s="7">
        <v>0.40899999999999997</v>
      </c>
      <c r="L131" s="7">
        <v>0.4</v>
      </c>
      <c r="M131">
        <f t="shared" si="51"/>
        <v>0.40449999999999997</v>
      </c>
      <c r="N131">
        <f t="shared" si="84"/>
        <v>7.5940841483121052E-2</v>
      </c>
      <c r="Q131">
        <v>1.2723726851851851</v>
      </c>
      <c r="R131" s="15">
        <f t="shared" si="52"/>
        <v>30.536944444444444</v>
      </c>
      <c r="S131" s="7">
        <v>0.42499999999999999</v>
      </c>
      <c r="T131" s="7">
        <v>0.41899999999999998</v>
      </c>
      <c r="U131">
        <f t="shared" si="53"/>
        <v>0.42199999999999999</v>
      </c>
      <c r="V131">
        <f t="shared" si="74"/>
        <v>8.0201672109763547E-2</v>
      </c>
      <c r="Y131">
        <v>1.2723726851851851</v>
      </c>
      <c r="Z131" s="15">
        <f t="shared" si="54"/>
        <v>30.536944444444444</v>
      </c>
      <c r="AA131" s="7">
        <v>0.57999999999999996</v>
      </c>
      <c r="AB131" s="7">
        <v>0.58699999999999997</v>
      </c>
      <c r="AC131">
        <f t="shared" si="55"/>
        <v>0.58349999999999991</v>
      </c>
      <c r="AD131">
        <f t="shared" si="75"/>
        <v>3.3407820952924016E-3</v>
      </c>
      <c r="AF131">
        <v>1.2723726851851851</v>
      </c>
      <c r="AG131" s="15">
        <f t="shared" si="56"/>
        <v>30.536944444444444</v>
      </c>
      <c r="AH131">
        <v>0.59199999999999997</v>
      </c>
      <c r="AI131">
        <v>0.59599999999999997</v>
      </c>
      <c r="AJ131">
        <f t="shared" si="57"/>
        <v>0.59399999999999997</v>
      </c>
      <c r="AK131">
        <f t="shared" si="76"/>
        <v>-5.9307150269931001E-3</v>
      </c>
      <c r="AM131">
        <v>1.2723726851851851</v>
      </c>
      <c r="AN131" s="15">
        <f t="shared" si="58"/>
        <v>30.536944444444444</v>
      </c>
      <c r="AO131" s="7">
        <v>0.61</v>
      </c>
      <c r="AP131" s="7">
        <v>0.61199999999999999</v>
      </c>
      <c r="AQ131">
        <f t="shared" si="59"/>
        <v>0.61099999999999999</v>
      </c>
      <c r="AR131">
        <f t="shared" si="77"/>
        <v>-2.0377223739866685E-3</v>
      </c>
      <c r="AT131">
        <v>1.2723726851851851</v>
      </c>
      <c r="AU131" s="15">
        <f t="shared" si="60"/>
        <v>30.536944444444444</v>
      </c>
      <c r="AV131" s="7">
        <v>0.59599999999999997</v>
      </c>
      <c r="AW131" s="7">
        <v>0.60699999999999998</v>
      </c>
      <c r="AX131">
        <f t="shared" si="61"/>
        <v>0.60149999999999992</v>
      </c>
      <c r="AY131">
        <f t="shared" si="78"/>
        <v>-2.3737997002460317E-2</v>
      </c>
      <c r="BA131">
        <v>1.2723726851851851</v>
      </c>
      <c r="BB131" s="15">
        <f t="shared" si="62"/>
        <v>30.536944444444444</v>
      </c>
      <c r="BC131" s="7">
        <v>0.57899999999999996</v>
      </c>
      <c r="BD131" s="7">
        <v>0.59099999999999997</v>
      </c>
      <c r="BE131">
        <f t="shared" si="63"/>
        <v>0.58499999999999996</v>
      </c>
      <c r="BF131">
        <f t="shared" si="79"/>
        <v>-1.7466383328452684E-2</v>
      </c>
      <c r="BH131">
        <v>1.2723726851851851</v>
      </c>
      <c r="BI131" s="15">
        <f t="shared" si="64"/>
        <v>30.536944444444444</v>
      </c>
      <c r="BJ131" s="7">
        <v>0.59699999999999998</v>
      </c>
      <c r="BK131" s="7">
        <v>0.59499999999999997</v>
      </c>
      <c r="BL131">
        <f t="shared" si="65"/>
        <v>0.59599999999999997</v>
      </c>
      <c r="BM131">
        <f t="shared" si="80"/>
        <v>-1.3822003296669534E-2</v>
      </c>
      <c r="BP131">
        <v>1.2723726851851851</v>
      </c>
      <c r="BQ131" s="15">
        <f t="shared" si="66"/>
        <v>30.536944444444444</v>
      </c>
      <c r="BR131" s="7">
        <v>0.57699999999999996</v>
      </c>
      <c r="BS131" s="7">
        <v>0.59499999999999997</v>
      </c>
      <c r="BT131">
        <f t="shared" si="67"/>
        <v>0.58599999999999997</v>
      </c>
      <c r="BU131">
        <f t="shared" si="81"/>
        <v>-8.596512759716568E-3</v>
      </c>
      <c r="BW131">
        <v>1.2723726851851851</v>
      </c>
      <c r="BX131" s="15">
        <f t="shared" si="68"/>
        <v>30.536944444444444</v>
      </c>
      <c r="BY131" s="7">
        <v>0.58399999999999996</v>
      </c>
      <c r="BZ131" s="7">
        <v>0.59499999999999997</v>
      </c>
      <c r="CA131">
        <f t="shared" si="69"/>
        <v>0.58949999999999991</v>
      </c>
      <c r="CB131">
        <f t="shared" si="82"/>
        <v>-7.2292160716726584E-3</v>
      </c>
      <c r="CD131">
        <v>1.2723726851851851</v>
      </c>
      <c r="CE131" s="15">
        <f t="shared" si="70"/>
        <v>30.536944444444444</v>
      </c>
      <c r="CF131" s="7">
        <v>0.57499999999999996</v>
      </c>
      <c r="CG131" s="7">
        <v>0.58599999999999997</v>
      </c>
      <c r="CH131">
        <f t="shared" si="71"/>
        <v>0.58050000000000002</v>
      </c>
      <c r="CI131">
        <f t="shared" si="83"/>
        <v>-6.4667937678688147E-3</v>
      </c>
    </row>
    <row r="132" spans="2:87" x14ac:dyDescent="0.35">
      <c r="B132">
        <v>1.2827893518518518</v>
      </c>
      <c r="C132" s="15">
        <f t="shared" si="48"/>
        <v>30.786944444444444</v>
      </c>
      <c r="D132">
        <v>0.40300000000000002</v>
      </c>
      <c r="E132">
        <v>0.40899999999999997</v>
      </c>
      <c r="F132">
        <f t="shared" si="49"/>
        <v>0.40600000000000003</v>
      </c>
      <c r="I132">
        <v>1.2827893518518518</v>
      </c>
      <c r="J132" s="15">
        <f t="shared" si="50"/>
        <v>30.786944444444444</v>
      </c>
      <c r="K132" s="7">
        <v>0.41699999999999998</v>
      </c>
      <c r="L132" s="7">
        <v>0.41099999999999998</v>
      </c>
      <c r="M132">
        <f t="shared" si="51"/>
        <v>0.41399999999999998</v>
      </c>
      <c r="N132">
        <f t="shared" si="84"/>
        <v>7.8566067212006138E-2</v>
      </c>
      <c r="Q132">
        <v>1.2827893518518518</v>
      </c>
      <c r="R132" s="15">
        <f t="shared" si="52"/>
        <v>30.786944444444444</v>
      </c>
      <c r="S132" s="7">
        <v>0.42899999999999999</v>
      </c>
      <c r="T132" s="7">
        <v>0.42599999999999999</v>
      </c>
      <c r="U132">
        <f t="shared" si="53"/>
        <v>0.42749999999999999</v>
      </c>
      <c r="V132">
        <f t="shared" si="74"/>
        <v>7.8150197125978274E-2</v>
      </c>
      <c r="Y132">
        <v>1.2827893518518518</v>
      </c>
      <c r="Z132" s="15">
        <f t="shared" si="54"/>
        <v>30.786944444444444</v>
      </c>
      <c r="AA132" s="7">
        <v>0.56899999999999995</v>
      </c>
      <c r="AB132" s="7">
        <v>0.57899999999999996</v>
      </c>
      <c r="AC132">
        <f t="shared" si="55"/>
        <v>0.57399999999999995</v>
      </c>
      <c r="AD132">
        <f t="shared" si="75"/>
        <v>-1.0088742730346809E-2</v>
      </c>
      <c r="AF132">
        <v>1.2827893518518518</v>
      </c>
      <c r="AG132" s="15">
        <f t="shared" si="56"/>
        <v>30.786944444444444</v>
      </c>
      <c r="AH132">
        <v>0.58599999999999997</v>
      </c>
      <c r="AI132">
        <v>0.59299999999999997</v>
      </c>
      <c r="AJ132">
        <f t="shared" si="57"/>
        <v>0.58949999999999991</v>
      </c>
      <c r="AK132">
        <f t="shared" si="76"/>
        <v>-2.5370542983365703E-3</v>
      </c>
      <c r="AM132">
        <v>1.2827893518518518</v>
      </c>
      <c r="AN132" s="15">
        <f t="shared" si="58"/>
        <v>30.786944444444444</v>
      </c>
      <c r="AO132" s="7">
        <v>0.61099999999999999</v>
      </c>
      <c r="AP132" s="7">
        <v>0.61199999999999999</v>
      </c>
      <c r="AQ132">
        <f t="shared" si="59"/>
        <v>0.61149999999999993</v>
      </c>
      <c r="AR132">
        <f t="shared" si="77"/>
        <v>1.6292862096461359E-3</v>
      </c>
      <c r="AT132">
        <v>1.2827893518518518</v>
      </c>
      <c r="AU132" s="15">
        <f t="shared" si="60"/>
        <v>30.786944444444444</v>
      </c>
      <c r="AV132" s="7">
        <v>0.58299999999999996</v>
      </c>
      <c r="AW132" s="7">
        <v>0.60699999999999998</v>
      </c>
      <c r="AX132">
        <f t="shared" si="61"/>
        <v>0.59499999999999997</v>
      </c>
      <c r="AY132">
        <f t="shared" si="78"/>
        <v>-1.4499693265708885E-2</v>
      </c>
      <c r="BA132">
        <v>1.2827893518518518</v>
      </c>
      <c r="BB132" s="15">
        <f t="shared" si="62"/>
        <v>30.786944444444444</v>
      </c>
      <c r="BC132" s="7">
        <v>0.57899999999999996</v>
      </c>
      <c r="BD132" s="7">
        <v>0.59599999999999997</v>
      </c>
      <c r="BE132">
        <f t="shared" si="63"/>
        <v>0.58749999999999991</v>
      </c>
      <c r="BF132">
        <f t="shared" si="79"/>
        <v>-1.2309928561020507E-2</v>
      </c>
      <c r="BH132">
        <v>1.2827893518518518</v>
      </c>
      <c r="BI132" s="15">
        <f t="shared" si="64"/>
        <v>30.786944444444444</v>
      </c>
      <c r="BJ132" s="7">
        <v>0.59399999999999997</v>
      </c>
      <c r="BK132" s="7">
        <v>0.59399999999999997</v>
      </c>
      <c r="BL132">
        <f t="shared" si="65"/>
        <v>0.59399999999999997</v>
      </c>
      <c r="BM132">
        <f t="shared" si="80"/>
        <v>-1.3463347004724884E-2</v>
      </c>
      <c r="BP132">
        <v>1.2827893518518518</v>
      </c>
      <c r="BQ132" s="15">
        <f t="shared" si="66"/>
        <v>30.786944444444444</v>
      </c>
      <c r="BR132" s="7">
        <v>0.57399999999999995</v>
      </c>
      <c r="BS132" s="7">
        <v>0.58599999999999997</v>
      </c>
      <c r="BT132">
        <f t="shared" si="67"/>
        <v>0.57999999999999996</v>
      </c>
      <c r="BU132">
        <f t="shared" si="81"/>
        <v>-8.1690498586171074E-3</v>
      </c>
      <c r="BW132">
        <v>1.2827893518518518</v>
      </c>
      <c r="BX132" s="15">
        <f t="shared" si="68"/>
        <v>30.786944444444444</v>
      </c>
      <c r="BY132" s="7">
        <v>0.58199999999999996</v>
      </c>
      <c r="BZ132" s="7">
        <v>0.58599999999999997</v>
      </c>
      <c r="CA132">
        <f t="shared" si="69"/>
        <v>0.58399999999999996</v>
      </c>
      <c r="CB132">
        <f t="shared" si="82"/>
        <v>-8.4427333055883437E-3</v>
      </c>
      <c r="CD132">
        <v>1.2827893518518518</v>
      </c>
      <c r="CE132" s="15">
        <f t="shared" si="70"/>
        <v>30.786944444444444</v>
      </c>
      <c r="CF132" s="7">
        <v>0.57499999999999996</v>
      </c>
      <c r="CG132" s="7">
        <v>0.58399999999999996</v>
      </c>
      <c r="CH132">
        <f t="shared" si="71"/>
        <v>0.5794999999999999</v>
      </c>
      <c r="CI132">
        <f t="shared" si="83"/>
        <v>-6.8880510024149156E-3</v>
      </c>
    </row>
    <row r="133" spans="2:87" x14ac:dyDescent="0.35">
      <c r="B133">
        <v>1.2932291666666667</v>
      </c>
      <c r="C133" s="15">
        <f t="shared" si="48"/>
        <v>31.037500000000001</v>
      </c>
      <c r="D133">
        <v>0.4</v>
      </c>
      <c r="E133">
        <v>0.39600000000000002</v>
      </c>
      <c r="F133">
        <f t="shared" si="49"/>
        <v>0.39800000000000002</v>
      </c>
      <c r="G133">
        <f t="shared" si="72"/>
        <v>7.9898931990193822E-2</v>
      </c>
      <c r="I133">
        <v>1.2932291666666667</v>
      </c>
      <c r="J133" s="15">
        <f t="shared" si="50"/>
        <v>31.037500000000001</v>
      </c>
      <c r="K133" s="7">
        <v>0.42799999999999999</v>
      </c>
      <c r="L133" s="7">
        <v>0.41799999999999998</v>
      </c>
      <c r="M133">
        <f t="shared" si="51"/>
        <v>0.42299999999999999</v>
      </c>
      <c r="N133">
        <f t="shared" si="84"/>
        <v>7.9758709316170046E-2</v>
      </c>
      <c r="Q133">
        <v>1.2932291666666667</v>
      </c>
      <c r="R133" s="15">
        <f t="shared" si="52"/>
        <v>31.037500000000001</v>
      </c>
      <c r="S133" s="7">
        <v>0.443</v>
      </c>
      <c r="T133" s="7">
        <v>0.437</v>
      </c>
      <c r="U133">
        <f t="shared" si="53"/>
        <v>0.44</v>
      </c>
      <c r="V133">
        <f t="shared" si="74"/>
        <v>7.7528785484586721E-2</v>
      </c>
      <c r="Y133">
        <v>1.2932291666666667</v>
      </c>
      <c r="Z133" s="15">
        <f t="shared" si="54"/>
        <v>31.037500000000001</v>
      </c>
      <c r="AA133" s="7">
        <v>0.58099999999999996</v>
      </c>
      <c r="AB133" s="7">
        <v>0.58499999999999996</v>
      </c>
      <c r="AC133">
        <f t="shared" si="55"/>
        <v>0.58299999999999996</v>
      </c>
      <c r="AD133">
        <f t="shared" si="75"/>
        <v>-8.2498053712496307E-3</v>
      </c>
      <c r="AF133">
        <v>1.2932291666666667</v>
      </c>
      <c r="AG133" s="15">
        <f t="shared" si="56"/>
        <v>31.037500000000001</v>
      </c>
      <c r="AH133">
        <v>0.59</v>
      </c>
      <c r="AI133">
        <v>0.58599999999999997</v>
      </c>
      <c r="AJ133">
        <f t="shared" si="57"/>
        <v>0.58799999999999997</v>
      </c>
      <c r="AK133">
        <f t="shared" si="76"/>
        <v>-5.0541513245601025E-3</v>
      </c>
      <c r="AM133">
        <v>1.2932291666666667</v>
      </c>
      <c r="AN133" s="15">
        <f t="shared" si="58"/>
        <v>31.037500000000001</v>
      </c>
      <c r="AO133" s="7">
        <v>0.61299999999999999</v>
      </c>
      <c r="AP133" s="7">
        <v>0.61</v>
      </c>
      <c r="AQ133">
        <f t="shared" si="59"/>
        <v>0.61149999999999993</v>
      </c>
      <c r="AR133">
        <f t="shared" si="77"/>
        <v>-2.8532109621450734E-3</v>
      </c>
      <c r="AT133">
        <v>1.2932291666666667</v>
      </c>
      <c r="AU133" s="15">
        <f t="shared" si="60"/>
        <v>31.037500000000001</v>
      </c>
      <c r="AV133" s="7">
        <v>0.59399999999999997</v>
      </c>
      <c r="AW133" s="7">
        <v>0.60099999999999998</v>
      </c>
      <c r="AX133">
        <f t="shared" si="61"/>
        <v>0.59749999999999992</v>
      </c>
      <c r="AY133">
        <f t="shared" si="78"/>
        <v>-2.3603494583316724E-2</v>
      </c>
      <c r="BA133">
        <v>1.2932291666666667</v>
      </c>
      <c r="BB133" s="15">
        <f t="shared" si="62"/>
        <v>31.037500000000001</v>
      </c>
      <c r="BC133" s="7">
        <v>0.57999999999999996</v>
      </c>
      <c r="BD133" s="7">
        <v>0.59699999999999998</v>
      </c>
      <c r="BE133">
        <f t="shared" si="63"/>
        <v>0.58850000000000002</v>
      </c>
      <c r="BF133">
        <f t="shared" si="79"/>
        <v>-1.108183111226977E-2</v>
      </c>
      <c r="BH133">
        <v>1.2932291666666667</v>
      </c>
      <c r="BI133" s="15">
        <f t="shared" si="64"/>
        <v>31.037500000000001</v>
      </c>
      <c r="BJ133" s="7">
        <v>0.59099999999999997</v>
      </c>
      <c r="BK133" s="7">
        <v>0.59099999999999997</v>
      </c>
      <c r="BL133">
        <f t="shared" si="65"/>
        <v>0.59099999999999997</v>
      </c>
      <c r="BM133">
        <f t="shared" si="80"/>
        <v>-1.1803420167513349E-2</v>
      </c>
      <c r="BP133">
        <v>1.2932291666666667</v>
      </c>
      <c r="BQ133" s="15">
        <f t="shared" si="66"/>
        <v>31.037500000000001</v>
      </c>
      <c r="BR133" s="7">
        <v>0.56799999999999995</v>
      </c>
      <c r="BS133" s="7">
        <v>0.58699999999999997</v>
      </c>
      <c r="BT133">
        <f t="shared" si="67"/>
        <v>0.5774999999999999</v>
      </c>
      <c r="BU133">
        <f t="shared" si="81"/>
        <v>-3.8738920997532546E-3</v>
      </c>
      <c r="BW133">
        <v>1.2932291666666667</v>
      </c>
      <c r="BX133" s="15">
        <f t="shared" si="68"/>
        <v>31.037500000000001</v>
      </c>
      <c r="BY133" s="7">
        <v>0.58399999999999996</v>
      </c>
      <c r="BZ133" s="7">
        <v>0.59799999999999998</v>
      </c>
      <c r="CA133">
        <f t="shared" si="69"/>
        <v>0.59099999999999997</v>
      </c>
      <c r="CB133">
        <f t="shared" si="82"/>
        <v>-1.1357868473843579E-2</v>
      </c>
      <c r="CD133">
        <v>1.2932291666666667</v>
      </c>
      <c r="CE133" s="15">
        <f t="shared" si="70"/>
        <v>31.037500000000001</v>
      </c>
      <c r="CF133" s="7">
        <v>0.57299999999999995</v>
      </c>
      <c r="CG133" s="7">
        <v>0.58099999999999996</v>
      </c>
      <c r="CH133">
        <f t="shared" si="71"/>
        <v>0.57699999999999996</v>
      </c>
      <c r="CI133">
        <f t="shared" si="83"/>
        <v>-6.4844834606562042E-3</v>
      </c>
    </row>
    <row r="134" spans="2:87" x14ac:dyDescent="0.35">
      <c r="B134">
        <v>1.3036458333333334</v>
      </c>
      <c r="C134" s="15">
        <f t="shared" si="48"/>
        <v>31.287500000000001</v>
      </c>
      <c r="D134">
        <v>0.42099999999999999</v>
      </c>
      <c r="E134">
        <v>0.41799999999999998</v>
      </c>
      <c r="F134">
        <f t="shared" si="49"/>
        <v>0.41949999999999998</v>
      </c>
      <c r="G134">
        <f t="shared" si="72"/>
        <v>6.8916297822704198E-2</v>
      </c>
      <c r="I134">
        <v>1.3036458333333334</v>
      </c>
      <c r="J134" s="15">
        <f t="shared" si="50"/>
        <v>31.287500000000001</v>
      </c>
      <c r="K134" s="7">
        <v>0.435</v>
      </c>
      <c r="L134" s="7">
        <v>0.42299999999999999</v>
      </c>
      <c r="M134">
        <f t="shared" si="51"/>
        <v>0.42899999999999999</v>
      </c>
      <c r="N134">
        <f t="shared" si="84"/>
        <v>7.296523676345551E-2</v>
      </c>
      <c r="Q134">
        <v>1.3036458333333334</v>
      </c>
      <c r="R134" s="15">
        <f t="shared" si="52"/>
        <v>31.287500000000001</v>
      </c>
      <c r="S134" s="7">
        <v>0.44800000000000001</v>
      </c>
      <c r="T134" s="7">
        <v>0.443</v>
      </c>
      <c r="U134">
        <f t="shared" si="53"/>
        <v>0.44550000000000001</v>
      </c>
      <c r="V134">
        <f t="shared" si="74"/>
        <v>7.6382567583647129E-2</v>
      </c>
      <c r="Y134">
        <v>1.3036458333333334</v>
      </c>
      <c r="Z134" s="15">
        <f t="shared" si="54"/>
        <v>31.287500000000001</v>
      </c>
      <c r="AA134" s="7">
        <v>0.60099999999999998</v>
      </c>
      <c r="AB134" s="7">
        <v>0.60199999999999998</v>
      </c>
      <c r="AC134">
        <f t="shared" si="55"/>
        <v>0.60149999999999992</v>
      </c>
      <c r="AD134">
        <f t="shared" si="75"/>
        <v>-1.3172007064040417E-2</v>
      </c>
      <c r="AF134">
        <v>1.3036458333333334</v>
      </c>
      <c r="AG134" s="15">
        <f t="shared" si="56"/>
        <v>31.287500000000001</v>
      </c>
      <c r="AH134">
        <v>0.59099999999999997</v>
      </c>
      <c r="AI134">
        <v>0.59</v>
      </c>
      <c r="AJ134">
        <f t="shared" si="57"/>
        <v>0.59050000000000002</v>
      </c>
      <c r="AK134">
        <f t="shared" si="76"/>
        <v>-8.0115319849386087E-3</v>
      </c>
      <c r="AM134">
        <v>1.3036458333333334</v>
      </c>
      <c r="AN134" s="15">
        <f t="shared" si="58"/>
        <v>31.287500000000001</v>
      </c>
      <c r="AO134" s="7">
        <v>0.61099999999999999</v>
      </c>
      <c r="AP134" s="7">
        <v>0.60199999999999998</v>
      </c>
      <c r="AQ134">
        <f t="shared" si="59"/>
        <v>0.60650000000000004</v>
      </c>
      <c r="AR134">
        <f t="shared" si="77"/>
        <v>0</v>
      </c>
      <c r="AT134">
        <v>1.3036458333333334</v>
      </c>
      <c r="AU134" s="15">
        <f t="shared" si="60"/>
        <v>31.287500000000001</v>
      </c>
      <c r="AV134" s="7">
        <v>0.59199999999999997</v>
      </c>
      <c r="AW134" s="7">
        <v>0.59299999999999997</v>
      </c>
      <c r="AX134">
        <f t="shared" si="61"/>
        <v>0.59250000000000003</v>
      </c>
      <c r="AY134">
        <f t="shared" si="78"/>
        <v>-1.8786191001058203E-2</v>
      </c>
      <c r="BA134">
        <v>1.3036458333333334</v>
      </c>
      <c r="BB134" s="15">
        <f t="shared" si="62"/>
        <v>31.287500000000001</v>
      </c>
      <c r="BC134" s="7">
        <v>0.57799999999999996</v>
      </c>
      <c r="BD134" s="7">
        <v>0.59199999999999997</v>
      </c>
      <c r="BE134">
        <f t="shared" si="63"/>
        <v>0.58499999999999996</v>
      </c>
      <c r="BF134">
        <f t="shared" si="79"/>
        <v>-9.8310717199947151E-3</v>
      </c>
      <c r="BH134">
        <v>1.3036458333333334</v>
      </c>
      <c r="BI134" s="15">
        <f t="shared" si="64"/>
        <v>31.287500000000001</v>
      </c>
      <c r="BJ134" s="7">
        <v>0.58799999999999997</v>
      </c>
      <c r="BK134" s="7">
        <v>0.58899999999999997</v>
      </c>
      <c r="BL134">
        <f t="shared" si="65"/>
        <v>0.58850000000000002</v>
      </c>
      <c r="BM134">
        <f t="shared" si="80"/>
        <v>-1.2249160906115908E-2</v>
      </c>
      <c r="BP134">
        <v>1.3036458333333334</v>
      </c>
      <c r="BQ134" s="15">
        <f t="shared" si="66"/>
        <v>31.287500000000001</v>
      </c>
      <c r="BR134" s="7">
        <v>0.55500000000000005</v>
      </c>
      <c r="BS134" s="7">
        <v>0.58399999999999996</v>
      </c>
      <c r="BT134">
        <f t="shared" si="67"/>
        <v>0.56950000000000001</v>
      </c>
      <c r="BU134">
        <f t="shared" si="81"/>
        <v>-5.5852502862215169E-3</v>
      </c>
      <c r="BW134">
        <v>1.3036458333333334</v>
      </c>
      <c r="BX134" s="15">
        <f t="shared" si="68"/>
        <v>31.287500000000001</v>
      </c>
      <c r="BY134" s="7">
        <v>0.58699999999999997</v>
      </c>
      <c r="BZ134" s="7">
        <v>0.58599999999999997</v>
      </c>
      <c r="CA134">
        <f t="shared" si="69"/>
        <v>0.58650000000000002</v>
      </c>
      <c r="CB134">
        <f t="shared" si="82"/>
        <v>-5.9106614219215552E-3</v>
      </c>
      <c r="CD134">
        <v>1.3036458333333334</v>
      </c>
      <c r="CE134" s="15">
        <f t="shared" si="70"/>
        <v>31.287500000000001</v>
      </c>
      <c r="CF134" s="7">
        <v>0.57599999999999996</v>
      </c>
      <c r="CG134" s="7">
        <v>0.58099999999999996</v>
      </c>
      <c r="CH134">
        <f t="shared" si="71"/>
        <v>0.57850000000000001</v>
      </c>
      <c r="CI134">
        <f t="shared" si="83"/>
        <v>-4.3204859480622604E-3</v>
      </c>
    </row>
    <row r="135" spans="2:87" x14ac:dyDescent="0.35">
      <c r="B135">
        <v>1.314074074074074</v>
      </c>
      <c r="C135" s="15">
        <f t="shared" si="48"/>
        <v>31.537777777777777</v>
      </c>
      <c r="D135">
        <v>0.43</v>
      </c>
      <c r="E135">
        <v>0.42</v>
      </c>
      <c r="F135">
        <f t="shared" si="49"/>
        <v>0.42499999999999999</v>
      </c>
      <c r="G135">
        <f t="shared" si="72"/>
        <v>8.6347645288129674E-2</v>
      </c>
      <c r="I135">
        <v>1.314074074074074</v>
      </c>
      <c r="J135" s="15">
        <f t="shared" si="50"/>
        <v>31.537777777777777</v>
      </c>
      <c r="K135" s="7">
        <v>0.441</v>
      </c>
      <c r="L135" s="7">
        <v>0.43099999999999999</v>
      </c>
      <c r="M135">
        <f t="shared" si="51"/>
        <v>0.436</v>
      </c>
      <c r="N135">
        <f t="shared" si="84"/>
        <v>7.7617543716789694E-2</v>
      </c>
      <c r="Q135">
        <v>1.314074074074074</v>
      </c>
      <c r="R135" s="15">
        <f t="shared" si="52"/>
        <v>31.537777777777777</v>
      </c>
      <c r="S135" s="7">
        <v>0.45800000000000002</v>
      </c>
      <c r="T135" s="7">
        <v>0.45200000000000001</v>
      </c>
      <c r="U135">
        <f t="shared" si="53"/>
        <v>0.45500000000000002</v>
      </c>
      <c r="V135">
        <f t="shared" si="74"/>
        <v>7.5645862290915883E-2</v>
      </c>
      <c r="Y135">
        <v>1.314074074074074</v>
      </c>
      <c r="Z135" s="15">
        <f t="shared" si="54"/>
        <v>31.537777777777777</v>
      </c>
      <c r="AA135" s="7">
        <v>0.59199999999999997</v>
      </c>
      <c r="AB135" s="7">
        <v>0.60799999999999998</v>
      </c>
      <c r="AC135">
        <f t="shared" si="55"/>
        <v>0.6</v>
      </c>
      <c r="AD135">
        <f t="shared" si="75"/>
        <v>-2.5748219951701626E-3</v>
      </c>
      <c r="AF135">
        <v>1.314074074074074</v>
      </c>
      <c r="AG135" s="15">
        <f t="shared" si="56"/>
        <v>31.537777777777777</v>
      </c>
      <c r="AH135">
        <v>0.58199999999999996</v>
      </c>
      <c r="AI135">
        <v>0.59</v>
      </c>
      <c r="AJ135">
        <f t="shared" si="57"/>
        <v>0.58599999999999997</v>
      </c>
      <c r="AK135">
        <f t="shared" si="76"/>
        <v>8.4022620490432096E-4</v>
      </c>
      <c r="AM135">
        <v>1.314074074074074</v>
      </c>
      <c r="AN135" s="15">
        <f t="shared" si="58"/>
        <v>31.537777777777777</v>
      </c>
      <c r="AO135" s="7">
        <v>0.61399999999999999</v>
      </c>
      <c r="AP135" s="7">
        <v>0.60899999999999999</v>
      </c>
      <c r="AQ135">
        <f t="shared" si="59"/>
        <v>0.61149999999999993</v>
      </c>
      <c r="AR135">
        <f t="shared" si="77"/>
        <v>-6.9978434444882215E-3</v>
      </c>
      <c r="AT135">
        <v>1.314074074074074</v>
      </c>
      <c r="AU135" s="15">
        <f t="shared" si="60"/>
        <v>31.537777777777777</v>
      </c>
      <c r="AV135" s="7">
        <v>0.57899999999999996</v>
      </c>
      <c r="AW135" s="7">
        <v>0.59199999999999997</v>
      </c>
      <c r="AX135">
        <f t="shared" si="61"/>
        <v>0.58549999999999991</v>
      </c>
      <c r="AY135">
        <f t="shared" si="78"/>
        <v>-1.5176287120472084E-2</v>
      </c>
      <c r="BA135">
        <v>1.314074074074074</v>
      </c>
      <c r="BB135" s="15">
        <f t="shared" si="62"/>
        <v>31.537777777777777</v>
      </c>
      <c r="BC135" s="7">
        <v>0.57199999999999995</v>
      </c>
      <c r="BD135" s="7">
        <v>0.57999999999999996</v>
      </c>
      <c r="BE135">
        <f t="shared" si="63"/>
        <v>0.57599999999999996</v>
      </c>
      <c r="BF135">
        <f t="shared" si="79"/>
        <v>-9.0470792000784984E-3</v>
      </c>
      <c r="BH135">
        <v>1.314074074074074</v>
      </c>
      <c r="BI135" s="15">
        <f t="shared" si="64"/>
        <v>31.537777777777777</v>
      </c>
      <c r="BJ135" s="7">
        <v>0.58799999999999997</v>
      </c>
      <c r="BK135" s="7">
        <v>0.58799999999999997</v>
      </c>
      <c r="BL135">
        <f t="shared" si="65"/>
        <v>0.58799999999999997</v>
      </c>
      <c r="BM135">
        <f t="shared" si="80"/>
        <v>-1.0159964375418591E-2</v>
      </c>
      <c r="BP135">
        <v>1.314074074074074</v>
      </c>
      <c r="BQ135" s="15">
        <f t="shared" si="66"/>
        <v>31.537777777777777</v>
      </c>
      <c r="BR135" s="7">
        <v>0.56399999999999995</v>
      </c>
      <c r="BS135" s="7">
        <v>0.58799999999999997</v>
      </c>
      <c r="BT135">
        <f t="shared" si="67"/>
        <v>0.57599999999999996</v>
      </c>
      <c r="BU135">
        <f t="shared" si="81"/>
        <v>-9.0315000824575022E-3</v>
      </c>
      <c r="BW135">
        <v>1.314074074074074</v>
      </c>
      <c r="BX135" s="15">
        <f t="shared" si="68"/>
        <v>31.537777777777777</v>
      </c>
      <c r="BY135" s="7">
        <v>0.57899999999999996</v>
      </c>
      <c r="BZ135" s="7">
        <v>0.58699999999999997</v>
      </c>
      <c r="CA135">
        <f t="shared" si="69"/>
        <v>0.58299999999999996</v>
      </c>
      <c r="CB135">
        <f t="shared" si="82"/>
        <v>-6.3959178695095946E-3</v>
      </c>
      <c r="CD135">
        <v>1.314074074074074</v>
      </c>
      <c r="CE135" s="15">
        <f t="shared" si="70"/>
        <v>31.537777777777777</v>
      </c>
      <c r="CF135" s="7">
        <v>0.57199999999999995</v>
      </c>
      <c r="CG135" s="7">
        <v>0.57899999999999996</v>
      </c>
      <c r="CH135">
        <f t="shared" si="71"/>
        <v>0.5754999999999999</v>
      </c>
      <c r="CI135">
        <f t="shared" si="83"/>
        <v>-5.6247339178808857E-3</v>
      </c>
    </row>
    <row r="136" spans="2:87" x14ac:dyDescent="0.35">
      <c r="B136">
        <v>1.324513888888889</v>
      </c>
      <c r="C136" s="15">
        <f t="shared" si="48"/>
        <v>31.788333333333334</v>
      </c>
      <c r="D136">
        <v>0.432</v>
      </c>
      <c r="E136">
        <v>0.45900000000000002</v>
      </c>
      <c r="F136">
        <f t="shared" si="49"/>
        <v>0.44550000000000001</v>
      </c>
      <c r="G136">
        <f t="shared" si="72"/>
        <v>7.2576928491635009E-2</v>
      </c>
      <c r="I136">
        <v>1.324513888888889</v>
      </c>
      <c r="J136" s="15">
        <f t="shared" si="50"/>
        <v>31.788333333333334</v>
      </c>
      <c r="K136" s="7">
        <v>0.45100000000000001</v>
      </c>
      <c r="L136" s="7">
        <v>0.442</v>
      </c>
      <c r="M136">
        <f t="shared" si="51"/>
        <v>0.44650000000000001</v>
      </c>
      <c r="N136">
        <f t="shared" si="84"/>
        <v>7.4397962889306057E-2</v>
      </c>
      <c r="Q136">
        <v>1.324513888888889</v>
      </c>
      <c r="R136" s="15">
        <f t="shared" si="52"/>
        <v>31.788333333333334</v>
      </c>
      <c r="S136" s="7">
        <v>0.46300000000000002</v>
      </c>
      <c r="T136" s="7">
        <v>0.46200000000000002</v>
      </c>
      <c r="U136">
        <f t="shared" si="53"/>
        <v>0.46250000000000002</v>
      </c>
      <c r="V136">
        <f t="shared" si="74"/>
        <v>8.2714870296983226E-2</v>
      </c>
      <c r="Y136">
        <v>1.324513888888889</v>
      </c>
      <c r="Z136" s="15">
        <f t="shared" si="54"/>
        <v>31.788333333333334</v>
      </c>
      <c r="AA136" s="7">
        <v>0.58199999999999996</v>
      </c>
      <c r="AB136" s="7">
        <v>0.59399999999999997</v>
      </c>
      <c r="AC136">
        <f t="shared" si="55"/>
        <v>0.58799999999999997</v>
      </c>
      <c r="AD136">
        <f t="shared" si="75"/>
        <v>1.6685369565560815E-2</v>
      </c>
      <c r="AF136">
        <v>1.324513888888889</v>
      </c>
      <c r="AG136" s="15">
        <f t="shared" si="56"/>
        <v>31.788333333333334</v>
      </c>
      <c r="AH136">
        <v>0.58599999999999997</v>
      </c>
      <c r="AI136">
        <v>0.59199999999999997</v>
      </c>
      <c r="AJ136">
        <f t="shared" si="57"/>
        <v>0.58899999999999997</v>
      </c>
      <c r="AK136">
        <f t="shared" si="76"/>
        <v>-8.4795446691709564E-4</v>
      </c>
      <c r="AM136">
        <v>1.324513888888889</v>
      </c>
      <c r="AN136" s="15">
        <f t="shared" si="58"/>
        <v>31.788333333333334</v>
      </c>
      <c r="AO136" s="7">
        <v>0.61399999999999999</v>
      </c>
      <c r="AP136" s="7">
        <v>0.61399999999999999</v>
      </c>
      <c r="AQ136">
        <f t="shared" si="59"/>
        <v>0.61399999999999999</v>
      </c>
      <c r="AR136">
        <f t="shared" si="77"/>
        <v>-3.6889831636824633E-3</v>
      </c>
      <c r="AT136">
        <v>1.324513888888889</v>
      </c>
      <c r="AU136" s="15">
        <f t="shared" si="60"/>
        <v>31.788333333333334</v>
      </c>
      <c r="AV136" s="7">
        <v>0.58899999999999997</v>
      </c>
      <c r="AW136" s="7">
        <v>0.59899999999999998</v>
      </c>
      <c r="AX136">
        <f t="shared" si="61"/>
        <v>0.59399999999999997</v>
      </c>
      <c r="AY136">
        <f t="shared" si="78"/>
        <v>-5.4861437074186876E-3</v>
      </c>
      <c r="BA136">
        <v>1.324513888888889</v>
      </c>
      <c r="BB136" s="15">
        <f t="shared" si="62"/>
        <v>31.788333333333334</v>
      </c>
      <c r="BC136" s="7">
        <v>0.58099999999999996</v>
      </c>
      <c r="BD136" s="7">
        <v>0.58099999999999996</v>
      </c>
      <c r="BE136">
        <f t="shared" si="63"/>
        <v>0.58099999999999996</v>
      </c>
      <c r="BF136">
        <f t="shared" si="79"/>
        <v>-1.3790558548892247E-2</v>
      </c>
      <c r="BH136">
        <v>1.324513888888889</v>
      </c>
      <c r="BI136" s="15">
        <f t="shared" si="64"/>
        <v>31.788333333333334</v>
      </c>
      <c r="BJ136" s="7">
        <v>0.58599999999999997</v>
      </c>
      <c r="BK136" s="7">
        <v>0.58499999999999996</v>
      </c>
      <c r="BL136">
        <f t="shared" si="65"/>
        <v>0.58549999999999991</v>
      </c>
      <c r="BM136">
        <f t="shared" si="80"/>
        <v>-1.1482001333090333E-2</v>
      </c>
      <c r="BP136">
        <v>1.324513888888889</v>
      </c>
      <c r="BQ136" s="15">
        <f t="shared" si="66"/>
        <v>31.788333333333334</v>
      </c>
      <c r="BR136" s="7">
        <v>0.56999999999999995</v>
      </c>
      <c r="BS136" s="7">
        <v>0.58199999999999996</v>
      </c>
      <c r="BT136">
        <f t="shared" si="67"/>
        <v>0.57599999999999996</v>
      </c>
      <c r="BU136">
        <f t="shared" si="81"/>
        <v>-6.5004613212337244E-3</v>
      </c>
      <c r="BW136">
        <v>1.324513888888889</v>
      </c>
      <c r="BX136" s="15">
        <f t="shared" si="68"/>
        <v>31.788333333333334</v>
      </c>
      <c r="BY136" s="7">
        <v>0.58199999999999996</v>
      </c>
      <c r="BZ136" s="7">
        <v>0.59099999999999997</v>
      </c>
      <c r="CA136">
        <f t="shared" si="69"/>
        <v>0.58650000000000002</v>
      </c>
      <c r="CB136">
        <f t="shared" si="82"/>
        <v>2.5590750831756097E-3</v>
      </c>
      <c r="CD136">
        <v>1.324513888888889</v>
      </c>
      <c r="CE136" s="15">
        <f t="shared" si="70"/>
        <v>31.788333333333334</v>
      </c>
      <c r="CF136" s="7">
        <v>0.57199999999999995</v>
      </c>
      <c r="CG136" s="7">
        <v>0.57999999999999996</v>
      </c>
      <c r="CH136">
        <f t="shared" si="71"/>
        <v>0.57599999999999996</v>
      </c>
      <c r="CI136">
        <f t="shared" si="83"/>
        <v>-6.5061066925680032E-3</v>
      </c>
    </row>
    <row r="137" spans="2:87" x14ac:dyDescent="0.35">
      <c r="B137">
        <v>1.3349189814814817</v>
      </c>
      <c r="C137" s="15">
        <f t="shared" si="48"/>
        <v>32.038055555555559</v>
      </c>
      <c r="D137">
        <v>0.44400000000000001</v>
      </c>
      <c r="E137">
        <v>0.44900000000000001</v>
      </c>
      <c r="F137">
        <f t="shared" si="49"/>
        <v>0.44650000000000001</v>
      </c>
      <c r="G137">
        <f t="shared" si="72"/>
        <v>8.9396011684353766E-2</v>
      </c>
      <c r="I137">
        <v>1.3349189814814817</v>
      </c>
      <c r="J137" s="15">
        <f t="shared" si="50"/>
        <v>32.038055555555559</v>
      </c>
      <c r="K137" s="7">
        <v>0.45800000000000002</v>
      </c>
      <c r="L137" s="7">
        <v>0.45</v>
      </c>
      <c r="M137">
        <f t="shared" si="51"/>
        <v>0.45400000000000001</v>
      </c>
      <c r="N137">
        <f t="shared" si="84"/>
        <v>7.6494128206893983E-2</v>
      </c>
      <c r="Q137">
        <v>1.3349189814814817</v>
      </c>
      <c r="R137" s="15">
        <f t="shared" si="52"/>
        <v>32.038055555555559</v>
      </c>
      <c r="S137" s="7">
        <v>0.47699999999999998</v>
      </c>
      <c r="T137" s="7">
        <v>0.46899999999999997</v>
      </c>
      <c r="U137">
        <f t="shared" si="53"/>
        <v>0.47299999999999998</v>
      </c>
      <c r="V137">
        <f t="shared" si="74"/>
        <v>7.5701350528364755E-2</v>
      </c>
      <c r="Y137">
        <v>1.3349189814814817</v>
      </c>
      <c r="Z137" s="15">
        <f t="shared" si="54"/>
        <v>32.038055555555559</v>
      </c>
      <c r="AA137" s="7">
        <v>0.60899999999999999</v>
      </c>
      <c r="AB137" s="7">
        <v>0.59199999999999997</v>
      </c>
      <c r="AC137">
        <f t="shared" si="55"/>
        <v>0.60050000000000003</v>
      </c>
      <c r="AD137">
        <f t="shared" si="75"/>
        <v>-4.285837766465708E-4</v>
      </c>
      <c r="AF137">
        <v>1.3349189814814817</v>
      </c>
      <c r="AG137" s="15">
        <f t="shared" si="56"/>
        <v>32.038055555555559</v>
      </c>
      <c r="AH137">
        <v>0.59199999999999997</v>
      </c>
      <c r="AI137">
        <v>0.58799999999999997</v>
      </c>
      <c r="AJ137">
        <f t="shared" si="57"/>
        <v>0.59</v>
      </c>
      <c r="AK137">
        <f t="shared" si="76"/>
        <v>3.808260080251721E-3</v>
      </c>
      <c r="AM137">
        <v>1.3349189814814817</v>
      </c>
      <c r="AN137" s="15">
        <f t="shared" si="58"/>
        <v>32.038055555555559</v>
      </c>
      <c r="AO137" s="7">
        <v>0.61399999999999999</v>
      </c>
      <c r="AP137" s="7">
        <v>0.60799999999999998</v>
      </c>
      <c r="AQ137">
        <f t="shared" si="59"/>
        <v>0.61099999999999999</v>
      </c>
      <c r="AR137">
        <f t="shared" si="77"/>
        <v>4.082667665265625E-4</v>
      </c>
      <c r="AT137">
        <v>1.3349189814814817</v>
      </c>
      <c r="AU137" s="15">
        <f t="shared" si="60"/>
        <v>32.038055555555559</v>
      </c>
      <c r="AV137" s="7">
        <v>0.57999999999999996</v>
      </c>
      <c r="AW137" s="7">
        <v>0.59799999999999998</v>
      </c>
      <c r="AX137">
        <f t="shared" si="61"/>
        <v>0.58899999999999997</v>
      </c>
      <c r="AY137">
        <f t="shared" si="78"/>
        <v>-1.4418223616454822E-2</v>
      </c>
      <c r="BA137">
        <v>1.3349189814814817</v>
      </c>
      <c r="BB137" s="15">
        <f t="shared" si="62"/>
        <v>32.038055555555559</v>
      </c>
      <c r="BC137" s="7">
        <v>0.57299999999999995</v>
      </c>
      <c r="BD137" s="7">
        <v>0.58599999999999997</v>
      </c>
      <c r="BE137">
        <f t="shared" si="63"/>
        <v>0.5794999999999999</v>
      </c>
      <c r="BF137">
        <f t="shared" si="79"/>
        <v>-1.4205157090872923E-2</v>
      </c>
      <c r="BH137">
        <v>1.3349189814814817</v>
      </c>
      <c r="BI137" s="15">
        <f t="shared" si="64"/>
        <v>32.038055555555559</v>
      </c>
      <c r="BJ137" s="7">
        <v>0.58399999999999996</v>
      </c>
      <c r="BK137" s="7">
        <v>0.58699999999999997</v>
      </c>
      <c r="BL137">
        <f t="shared" si="65"/>
        <v>0.58549999999999991</v>
      </c>
      <c r="BM137">
        <f t="shared" si="80"/>
        <v>-9.8156343353199751E-3</v>
      </c>
      <c r="BP137">
        <v>1.3349189814814817</v>
      </c>
      <c r="BQ137" s="15">
        <f t="shared" si="66"/>
        <v>32.038055555555559</v>
      </c>
      <c r="BR137" s="7">
        <v>0.57299999999999995</v>
      </c>
      <c r="BS137" s="7">
        <v>0.58299999999999996</v>
      </c>
      <c r="BT137">
        <f t="shared" si="67"/>
        <v>0.57799999999999996</v>
      </c>
      <c r="BU137">
        <f t="shared" si="81"/>
        <v>-1.299127809103143E-3</v>
      </c>
      <c r="BW137">
        <v>1.3349189814814817</v>
      </c>
      <c r="BX137" s="15">
        <f t="shared" si="68"/>
        <v>32.038055555555559</v>
      </c>
      <c r="BY137" s="7">
        <v>0.58399999999999996</v>
      </c>
      <c r="BZ137" s="7">
        <v>0.59</v>
      </c>
      <c r="CA137">
        <f t="shared" si="69"/>
        <v>0.58699999999999997</v>
      </c>
      <c r="CB137">
        <f t="shared" si="82"/>
        <v>-9.3848327898265055E-3</v>
      </c>
      <c r="CD137">
        <v>1.3349189814814817</v>
      </c>
      <c r="CE137" s="15">
        <f t="shared" si="70"/>
        <v>32.038055555555559</v>
      </c>
      <c r="CF137" s="7">
        <v>0.56999999999999995</v>
      </c>
      <c r="CG137" s="7">
        <v>0.57799999999999996</v>
      </c>
      <c r="CH137">
        <f t="shared" si="71"/>
        <v>0.57399999999999995</v>
      </c>
      <c r="CI137">
        <f t="shared" si="83"/>
        <v>-2.168975883091573E-3</v>
      </c>
    </row>
    <row r="138" spans="2:87" x14ac:dyDescent="0.35">
      <c r="B138">
        <v>1.3453587962962963</v>
      </c>
      <c r="C138" s="15">
        <f t="shared" ref="C138:C188" si="85">B138*24</f>
        <v>32.288611111111109</v>
      </c>
      <c r="D138">
        <v>0.45</v>
      </c>
      <c r="E138">
        <v>0.45</v>
      </c>
      <c r="F138">
        <f t="shared" ref="F138:F188" si="86">AVERAGE(D138:E138)</f>
        <v>0.45</v>
      </c>
      <c r="G138">
        <f t="shared" si="72"/>
        <v>7.1947011587793555E-2</v>
      </c>
      <c r="I138">
        <v>1.3453587962962963</v>
      </c>
      <c r="J138" s="15">
        <f t="shared" ref="J138:J188" si="87">I138*24</f>
        <v>32.288611111111109</v>
      </c>
      <c r="K138" s="7">
        <v>0.46800000000000003</v>
      </c>
      <c r="L138" s="7">
        <v>0.45900000000000002</v>
      </c>
      <c r="M138">
        <f t="shared" ref="M138:M188" si="88">AVERAGE(K138:L138)</f>
        <v>0.46350000000000002</v>
      </c>
      <c r="N138">
        <f t="shared" si="84"/>
        <v>7.4990013000271069E-2</v>
      </c>
      <c r="Q138">
        <v>1.3453587962962963</v>
      </c>
      <c r="R138" s="15">
        <f t="shared" ref="R138:R188" si="89">Q138*24</f>
        <v>32.288611111111109</v>
      </c>
      <c r="S138" s="7">
        <v>0.48299999999999998</v>
      </c>
      <c r="T138" s="7">
        <v>0.47599999999999998</v>
      </c>
      <c r="U138">
        <f t="shared" ref="U138:U188" si="90">AVERAGE(S138:T138)</f>
        <v>0.47949999999999998</v>
      </c>
      <c r="V138">
        <f t="shared" si="74"/>
        <v>7.6268575266105504E-2</v>
      </c>
      <c r="Y138">
        <v>1.3453587962962963</v>
      </c>
      <c r="Z138" s="15">
        <f t="shared" ref="Z138:Z188" si="91">Y138*24</f>
        <v>32.288611111111109</v>
      </c>
      <c r="AA138" s="7">
        <v>0.57099999999999995</v>
      </c>
      <c r="AB138" s="7">
        <v>0.58899999999999997</v>
      </c>
      <c r="AC138">
        <f t="shared" ref="AC138:AC188" si="92">AVERAGE(AA138:AB138)</f>
        <v>0.57999999999999996</v>
      </c>
      <c r="AD138">
        <f t="shared" si="75"/>
        <v>-3.750543740243209E-3</v>
      </c>
      <c r="AF138">
        <v>1.3453587962962963</v>
      </c>
      <c r="AG138" s="15">
        <f t="shared" ref="AG138:AG188" si="93">AF138*24</f>
        <v>32.288611111111109</v>
      </c>
      <c r="AH138">
        <v>0.58699999999999997</v>
      </c>
      <c r="AI138">
        <v>0.58799999999999997</v>
      </c>
      <c r="AJ138">
        <f t="shared" ref="AJ138:AJ188" si="94">AVERAGE(AH138:AI138)</f>
        <v>0.58749999999999991</v>
      </c>
      <c r="AK138">
        <f t="shared" si="76"/>
        <v>8.4508490728181865E-4</v>
      </c>
      <c r="AM138">
        <v>1.3453587962962963</v>
      </c>
      <c r="AN138" s="15">
        <f t="shared" ref="AN138:AN188" si="95">AM138*24</f>
        <v>32.288611111111109</v>
      </c>
      <c r="AO138" s="7">
        <v>0.61099999999999999</v>
      </c>
      <c r="AP138" s="7">
        <v>0.60599999999999998</v>
      </c>
      <c r="AQ138">
        <f t="shared" ref="AQ138:AQ188" si="96">AVERAGE(AO138:AP138)</f>
        <v>0.60850000000000004</v>
      </c>
      <c r="AR138">
        <f t="shared" si="77"/>
        <v>-3.7195087501417641E-3</v>
      </c>
      <c r="AT138">
        <v>1.3453587962962963</v>
      </c>
      <c r="AU138" s="15">
        <f t="shared" ref="AU138:AU188" si="97">AT138*24</f>
        <v>32.288611111111109</v>
      </c>
      <c r="AV138" s="7">
        <v>0.59299999999999997</v>
      </c>
      <c r="AW138" s="7">
        <v>0.58099999999999996</v>
      </c>
      <c r="AX138">
        <f t="shared" ref="AX138:AX188" si="98">AVERAGE(AV138:AW138)</f>
        <v>0.58699999999999997</v>
      </c>
      <c r="AY138">
        <f t="shared" si="78"/>
        <v>-4.6578512003723318E-3</v>
      </c>
      <c r="BA138">
        <v>1.3453587962962963</v>
      </c>
      <c r="BB138" s="15">
        <f t="shared" ref="BB138:BB188" si="99">BA138*24</f>
        <v>32.288611111111109</v>
      </c>
      <c r="BC138" s="7">
        <v>0.57399999999999995</v>
      </c>
      <c r="BD138" s="7">
        <v>0.58299999999999996</v>
      </c>
      <c r="BE138">
        <f t="shared" ref="BE138:BE188" si="100">AVERAGE(BC138:BD138)</f>
        <v>0.57850000000000001</v>
      </c>
      <c r="BF138">
        <f t="shared" si="79"/>
        <v>-1.2973328392305469E-2</v>
      </c>
      <c r="BH138">
        <v>1.3453587962962963</v>
      </c>
      <c r="BI138" s="15">
        <f t="shared" ref="BI138:BI188" si="101">BH138*24</f>
        <v>32.288611111111109</v>
      </c>
      <c r="BJ138" s="7">
        <v>0.58499999999999996</v>
      </c>
      <c r="BK138" s="7">
        <v>0.58299999999999996</v>
      </c>
      <c r="BL138">
        <f t="shared" ref="BL138:BL188" si="102">AVERAGE(BJ138:BK138)</f>
        <v>0.58399999999999996</v>
      </c>
      <c r="BM138">
        <f t="shared" si="80"/>
        <v>-8.9915384157373043E-3</v>
      </c>
      <c r="BP138">
        <v>1.3453587962962963</v>
      </c>
      <c r="BQ138" s="15">
        <f t="shared" ref="BQ138:BQ188" si="103">BP138*24</f>
        <v>32.288611111111109</v>
      </c>
      <c r="BR138" s="7">
        <v>0.57499999999999996</v>
      </c>
      <c r="BS138" s="7">
        <v>0.58099999999999996</v>
      </c>
      <c r="BT138">
        <f t="shared" ref="BT138:BT188" si="104">AVERAGE(BR138:BS138)</f>
        <v>0.57799999999999996</v>
      </c>
      <c r="BU138">
        <f t="shared" si="81"/>
        <v>3.0600668394852428E-3</v>
      </c>
      <c r="BW138">
        <v>1.3453587962962963</v>
      </c>
      <c r="BX138" s="15">
        <f t="shared" ref="BX138:BX188" si="105">BW138*24</f>
        <v>32.288611111111109</v>
      </c>
      <c r="BY138" s="7">
        <v>0.57899999999999996</v>
      </c>
      <c r="BZ138" s="7">
        <v>0.59699999999999998</v>
      </c>
      <c r="CA138">
        <f t="shared" ref="CA138:CA188" si="106">AVERAGE(BY138:BZ138)</f>
        <v>0.58799999999999997</v>
      </c>
      <c r="CB138">
        <f t="shared" si="82"/>
        <v>-9.022478722461244E-3</v>
      </c>
      <c r="CD138">
        <v>1.3453587962962963</v>
      </c>
      <c r="CE138" s="15">
        <f t="shared" ref="CE138:CE188" si="107">CD138*24</f>
        <v>32.288611111111109</v>
      </c>
      <c r="CF138" s="7">
        <v>0.57199999999999995</v>
      </c>
      <c r="CG138" s="7">
        <v>0.57899999999999996</v>
      </c>
      <c r="CH138">
        <f t="shared" ref="CH138:CH188" si="108">AVERAGE(CF138:CG138)</f>
        <v>0.5754999999999999</v>
      </c>
      <c r="CI138">
        <f t="shared" si="83"/>
        <v>-8.269867512020199E-3</v>
      </c>
    </row>
    <row r="139" spans="2:87" x14ac:dyDescent="0.35">
      <c r="B139">
        <v>1.3557870370370371</v>
      </c>
      <c r="C139" s="15">
        <f t="shared" si="85"/>
        <v>32.538888888888891</v>
      </c>
      <c r="D139">
        <v>0.45700000000000002</v>
      </c>
      <c r="E139">
        <v>0.46899999999999997</v>
      </c>
      <c r="F139">
        <f t="shared" si="86"/>
        <v>0.46299999999999997</v>
      </c>
      <c r="G139">
        <f t="shared" si="72"/>
        <v>6.7508233346179211E-2</v>
      </c>
      <c r="I139">
        <v>1.3557870370370371</v>
      </c>
      <c r="J139" s="15">
        <f t="shared" si="87"/>
        <v>32.538888888888891</v>
      </c>
      <c r="K139" s="7">
        <v>0.47799999999999998</v>
      </c>
      <c r="L139" s="7">
        <v>0.46700000000000003</v>
      </c>
      <c r="M139">
        <f t="shared" si="88"/>
        <v>0.47250000000000003</v>
      </c>
      <c r="N139">
        <f t="shared" si="84"/>
        <v>7.781814812397421E-2</v>
      </c>
      <c r="Q139">
        <v>1.3557870370370371</v>
      </c>
      <c r="R139" s="15">
        <f t="shared" si="89"/>
        <v>32.538888888888891</v>
      </c>
      <c r="S139" s="7">
        <v>0.49299999999999999</v>
      </c>
      <c r="T139" s="7">
        <v>0.48899999999999999</v>
      </c>
      <c r="U139">
        <f t="shared" si="90"/>
        <v>0.49099999999999999</v>
      </c>
      <c r="V139">
        <f t="shared" si="74"/>
        <v>7.4799970985656924E-2</v>
      </c>
      <c r="Y139">
        <v>1.3557870370370371</v>
      </c>
      <c r="Z139" s="15">
        <f t="shared" si="91"/>
        <v>32.538888888888891</v>
      </c>
      <c r="AA139" s="7">
        <v>0.56499999999999995</v>
      </c>
      <c r="AB139" s="7">
        <v>0.59599999999999997</v>
      </c>
      <c r="AC139">
        <f t="shared" si="92"/>
        <v>0.58050000000000002</v>
      </c>
      <c r="AD139">
        <f t="shared" si="75"/>
        <v>-2.9223656502610816E-3</v>
      </c>
      <c r="AF139">
        <v>1.3557870370370371</v>
      </c>
      <c r="AG139" s="15">
        <f t="shared" si="93"/>
        <v>32.538888888888891</v>
      </c>
      <c r="AH139">
        <v>0.59599999999999997</v>
      </c>
      <c r="AI139">
        <v>0.59399999999999997</v>
      </c>
      <c r="AJ139">
        <f t="shared" si="94"/>
        <v>0.59499999999999997</v>
      </c>
      <c r="AK139">
        <f t="shared" si="76"/>
        <v>1.7019245119760642E-3</v>
      </c>
      <c r="AM139">
        <v>1.3557870370370371</v>
      </c>
      <c r="AN139" s="15">
        <f t="shared" si="95"/>
        <v>32.538888888888891</v>
      </c>
      <c r="AO139" s="7">
        <v>0.60499999999999998</v>
      </c>
      <c r="AP139" s="7">
        <v>0.6</v>
      </c>
      <c r="AQ139">
        <f t="shared" si="96"/>
        <v>0.60250000000000004</v>
      </c>
      <c r="AR139">
        <f t="shared" si="77"/>
        <v>-3.6894950248124265E-3</v>
      </c>
      <c r="AT139">
        <v>1.3557870370370371</v>
      </c>
      <c r="AU139" s="15">
        <f t="shared" si="97"/>
        <v>32.538888888888891</v>
      </c>
      <c r="AV139" s="7">
        <v>0.58899999999999997</v>
      </c>
      <c r="AW139" s="7">
        <v>0.57799999999999996</v>
      </c>
      <c r="AX139">
        <f t="shared" si="98"/>
        <v>0.58349999999999991</v>
      </c>
      <c r="AY139">
        <f t="shared" si="78"/>
        <v>2.128313237002616E-3</v>
      </c>
      <c r="BA139">
        <v>1.3557870370370371</v>
      </c>
      <c r="BB139" s="15">
        <f t="shared" si="99"/>
        <v>32.538888888888891</v>
      </c>
      <c r="BC139" s="7">
        <v>0.56399999999999995</v>
      </c>
      <c r="BD139" s="7">
        <v>0.58499999999999996</v>
      </c>
      <c r="BE139">
        <f t="shared" si="100"/>
        <v>0.57450000000000001</v>
      </c>
      <c r="BF139">
        <f t="shared" si="79"/>
        <v>-5.6689274470870226E-3</v>
      </c>
      <c r="BH139">
        <v>1.3557870370370371</v>
      </c>
      <c r="BI139" s="15">
        <f t="shared" si="101"/>
        <v>32.538888888888891</v>
      </c>
      <c r="BJ139" s="7">
        <v>0.58299999999999996</v>
      </c>
      <c r="BK139" s="7">
        <v>0.58499999999999996</v>
      </c>
      <c r="BL139">
        <f t="shared" si="102"/>
        <v>0.58399999999999996</v>
      </c>
      <c r="BM139">
        <f t="shared" si="80"/>
        <v>-1.0733424594433567E-2</v>
      </c>
      <c r="BP139">
        <v>1.3557870370370371</v>
      </c>
      <c r="BQ139" s="15">
        <f t="shared" si="103"/>
        <v>32.538888888888891</v>
      </c>
      <c r="BR139" s="7">
        <v>0.57199999999999995</v>
      </c>
      <c r="BS139" s="7">
        <v>0.57899999999999996</v>
      </c>
      <c r="BT139">
        <f t="shared" si="104"/>
        <v>0.5754999999999999</v>
      </c>
      <c r="BU139">
        <f t="shared" si="81"/>
        <v>-4.3549915004261986E-3</v>
      </c>
      <c r="BW139">
        <v>1.3557870370370371</v>
      </c>
      <c r="BX139" s="15">
        <f t="shared" si="105"/>
        <v>32.538888888888891</v>
      </c>
      <c r="BY139" s="7">
        <v>0.58499999999999996</v>
      </c>
      <c r="BZ139" s="7">
        <v>0.57899999999999996</v>
      </c>
      <c r="CA139">
        <f t="shared" si="106"/>
        <v>0.58199999999999996</v>
      </c>
      <c r="CB139">
        <f t="shared" si="82"/>
        <v>-3.8705568170305945E-3</v>
      </c>
      <c r="CD139">
        <v>1.3557870370370371</v>
      </c>
      <c r="CE139" s="15">
        <f t="shared" si="107"/>
        <v>32.538888888888891</v>
      </c>
      <c r="CF139" s="7">
        <v>0.57099999999999995</v>
      </c>
      <c r="CG139" s="7">
        <v>0.57699999999999996</v>
      </c>
      <c r="CH139">
        <f t="shared" si="108"/>
        <v>0.57399999999999995</v>
      </c>
      <c r="CI139">
        <f t="shared" si="83"/>
        <v>-2.6107081782645565E-3</v>
      </c>
    </row>
    <row r="140" spans="2:87" x14ac:dyDescent="0.35">
      <c r="B140">
        <v>1.3662152777777778</v>
      </c>
      <c r="C140" s="15">
        <f t="shared" si="85"/>
        <v>32.789166666666667</v>
      </c>
      <c r="D140">
        <v>0.47</v>
      </c>
      <c r="E140">
        <v>0.46899999999999997</v>
      </c>
      <c r="F140">
        <f t="shared" si="86"/>
        <v>0.46949999999999997</v>
      </c>
      <c r="G140">
        <f t="shared" si="72"/>
        <v>6.558744413036699E-2</v>
      </c>
      <c r="I140">
        <v>1.3662152777777778</v>
      </c>
      <c r="J140" s="15">
        <f t="shared" si="87"/>
        <v>32.789166666666667</v>
      </c>
      <c r="K140" s="7">
        <v>0.48699999999999999</v>
      </c>
      <c r="L140" s="7">
        <v>0.47399999999999998</v>
      </c>
      <c r="M140">
        <f t="shared" si="88"/>
        <v>0.48049999999999998</v>
      </c>
      <c r="N140">
        <f t="shared" si="84"/>
        <v>7.2757313027380269E-2</v>
      </c>
      <c r="Q140">
        <v>1.3662152777777778</v>
      </c>
      <c r="R140" s="15">
        <f t="shared" si="89"/>
        <v>32.789166666666667</v>
      </c>
      <c r="S140" s="7">
        <v>0.50700000000000001</v>
      </c>
      <c r="T140" s="7">
        <v>0.502</v>
      </c>
      <c r="U140">
        <f t="shared" si="90"/>
        <v>0.50449999999999995</v>
      </c>
      <c r="V140">
        <f t="shared" si="74"/>
        <v>7.5078536077937449E-2</v>
      </c>
      <c r="Y140">
        <v>1.3662152777777778</v>
      </c>
      <c r="Z140" s="15">
        <f t="shared" si="91"/>
        <v>32.789166666666667</v>
      </c>
      <c r="AA140" s="7">
        <v>0.59099999999999997</v>
      </c>
      <c r="AB140" s="7">
        <v>0.59599999999999997</v>
      </c>
      <c r="AC140">
        <f t="shared" si="92"/>
        <v>0.59349999999999992</v>
      </c>
      <c r="AD140">
        <f t="shared" si="75"/>
        <v>-8.5035540576043275E-4</v>
      </c>
      <c r="AF140">
        <v>1.3662152777777778</v>
      </c>
      <c r="AG140" s="15">
        <f t="shared" si="93"/>
        <v>32.789166666666667</v>
      </c>
      <c r="AH140">
        <v>0.58799999999999997</v>
      </c>
      <c r="AI140">
        <v>0.58899999999999997</v>
      </c>
      <c r="AJ140">
        <f t="shared" si="94"/>
        <v>0.58850000000000002</v>
      </c>
      <c r="AK140">
        <f t="shared" si="76"/>
        <v>-4.2427491319993628E-4</v>
      </c>
      <c r="AM140">
        <v>1.3662152777777778</v>
      </c>
      <c r="AN140" s="15">
        <f t="shared" si="95"/>
        <v>32.789166666666667</v>
      </c>
      <c r="AO140" s="7">
        <v>0.60899999999999999</v>
      </c>
      <c r="AP140" s="7">
        <v>0.60499999999999998</v>
      </c>
      <c r="AQ140">
        <f t="shared" si="96"/>
        <v>0.60699999999999998</v>
      </c>
      <c r="AR140">
        <f t="shared" si="77"/>
        <v>-9.0313395936504805E-3</v>
      </c>
      <c r="AT140">
        <v>1.3662152777777778</v>
      </c>
      <c r="AU140" s="15">
        <f t="shared" si="97"/>
        <v>32.789166666666667</v>
      </c>
      <c r="AV140" s="7">
        <v>0.58299999999999996</v>
      </c>
      <c r="AW140" s="7">
        <v>0.59399999999999997</v>
      </c>
      <c r="AX140">
        <f t="shared" si="98"/>
        <v>0.58850000000000002</v>
      </c>
      <c r="AY140">
        <f t="shared" si="78"/>
        <v>-6.3480356048866071E-3</v>
      </c>
      <c r="BA140">
        <v>1.3662152777777778</v>
      </c>
      <c r="BB140" s="15">
        <f t="shared" si="99"/>
        <v>32.789166666666667</v>
      </c>
      <c r="BC140" s="7">
        <v>0.56499999999999995</v>
      </c>
      <c r="BD140" s="7">
        <v>0.57799999999999996</v>
      </c>
      <c r="BE140">
        <f t="shared" si="100"/>
        <v>0.5714999999999999</v>
      </c>
      <c r="BF140">
        <f t="shared" si="79"/>
        <v>-1.174521606811992E-2</v>
      </c>
      <c r="BH140">
        <v>1.3662152777777778</v>
      </c>
      <c r="BI140" s="15">
        <f t="shared" si="101"/>
        <v>32.789166666666667</v>
      </c>
      <c r="BJ140" s="7">
        <v>0.57899999999999996</v>
      </c>
      <c r="BK140" s="7">
        <v>0.58199999999999996</v>
      </c>
      <c r="BL140">
        <f t="shared" si="102"/>
        <v>0.58050000000000002</v>
      </c>
      <c r="BM140">
        <f t="shared" si="80"/>
        <v>-9.0405373390948646E-3</v>
      </c>
      <c r="BP140">
        <v>1.3662152777777778</v>
      </c>
      <c r="BQ140" s="15">
        <f t="shared" si="103"/>
        <v>32.789166666666667</v>
      </c>
      <c r="BR140" s="7">
        <v>0.56299999999999994</v>
      </c>
      <c r="BS140" s="7">
        <v>0.58199999999999996</v>
      </c>
      <c r="BT140">
        <f t="shared" si="104"/>
        <v>0.57250000000000001</v>
      </c>
      <c r="BU140">
        <f t="shared" si="81"/>
        <v>-7.8676221322926919E-3</v>
      </c>
      <c r="BW140">
        <v>1.3662152777777778</v>
      </c>
      <c r="BX140" s="15">
        <f t="shared" si="105"/>
        <v>32.789166666666667</v>
      </c>
      <c r="BY140" s="7">
        <v>0.58399999999999996</v>
      </c>
      <c r="BZ140" s="7">
        <v>0.59</v>
      </c>
      <c r="CA140">
        <f t="shared" si="106"/>
        <v>0.58699999999999997</v>
      </c>
      <c r="CB140">
        <f t="shared" si="82"/>
        <v>-5.9985039036089937E-3</v>
      </c>
      <c r="CD140">
        <v>1.3662152777777778</v>
      </c>
      <c r="CE140" s="15">
        <f t="shared" si="107"/>
        <v>32.789166666666667</v>
      </c>
      <c r="CF140" s="7">
        <v>0.56799999999999995</v>
      </c>
      <c r="CG140" s="7">
        <v>0.57599999999999996</v>
      </c>
      <c r="CH140">
        <f t="shared" si="108"/>
        <v>0.57199999999999995</v>
      </c>
      <c r="CI140">
        <f t="shared" si="83"/>
        <v>-3.9183234609621786E-3</v>
      </c>
    </row>
    <row r="141" spans="2:87" x14ac:dyDescent="0.35">
      <c r="B141">
        <v>1.3766435185185184</v>
      </c>
      <c r="C141" s="15">
        <f t="shared" si="85"/>
        <v>33.039444444444442</v>
      </c>
      <c r="D141">
        <v>0.48299999999999998</v>
      </c>
      <c r="E141">
        <v>0.46899999999999997</v>
      </c>
      <c r="F141">
        <f t="shared" si="86"/>
        <v>0.47599999999999998</v>
      </c>
      <c r="G141">
        <f t="shared" si="72"/>
        <v>6.5921979529191821E-2</v>
      </c>
      <c r="I141">
        <v>1.3766435185185184</v>
      </c>
      <c r="J141" s="15">
        <f t="shared" si="87"/>
        <v>33.039444444444442</v>
      </c>
      <c r="K141" s="7">
        <v>0.499</v>
      </c>
      <c r="L141" s="7">
        <v>0.48699999999999999</v>
      </c>
      <c r="M141">
        <f t="shared" si="88"/>
        <v>0.49299999999999999</v>
      </c>
      <c r="N141">
        <f t="shared" si="84"/>
        <v>7.209401044145608E-2</v>
      </c>
      <c r="Q141">
        <v>1.3766435185185184</v>
      </c>
      <c r="R141" s="15">
        <f t="shared" si="89"/>
        <v>33.039444444444442</v>
      </c>
      <c r="S141" s="7">
        <v>0.51700000000000002</v>
      </c>
      <c r="T141" s="7">
        <v>0.50700000000000001</v>
      </c>
      <c r="U141">
        <f t="shared" si="90"/>
        <v>0.51200000000000001</v>
      </c>
      <c r="V141">
        <f t="shared" si="74"/>
        <v>7.3052367302359214E-2</v>
      </c>
      <c r="Y141">
        <v>1.3766435185185184</v>
      </c>
      <c r="Z141" s="15">
        <f t="shared" si="91"/>
        <v>33.039444444444442</v>
      </c>
      <c r="AA141" s="7">
        <v>0.56899999999999995</v>
      </c>
      <c r="AB141" s="7">
        <v>0.59599999999999997</v>
      </c>
      <c r="AC141">
        <f t="shared" si="92"/>
        <v>0.58250000000000002</v>
      </c>
      <c r="AD141">
        <f t="shared" si="75"/>
        <v>-1.4343158054431223E-2</v>
      </c>
      <c r="AF141">
        <v>1.3766435185185184</v>
      </c>
      <c r="AG141" s="15">
        <f t="shared" si="93"/>
        <v>33.039444444444442</v>
      </c>
      <c r="AH141">
        <v>0.58799999999999997</v>
      </c>
      <c r="AI141">
        <v>0.59699999999999998</v>
      </c>
      <c r="AJ141">
        <f t="shared" si="94"/>
        <v>0.59250000000000003</v>
      </c>
      <c r="AK141">
        <f t="shared" si="76"/>
        <v>-4.250621920709117E-3</v>
      </c>
      <c r="AM141">
        <v>1.3766435185185184</v>
      </c>
      <c r="AN141" s="15">
        <f t="shared" si="95"/>
        <v>33.039444444444442</v>
      </c>
      <c r="AO141" s="7">
        <v>0.61299999999999999</v>
      </c>
      <c r="AP141" s="7">
        <v>0.61099999999999999</v>
      </c>
      <c r="AQ141">
        <f t="shared" si="96"/>
        <v>0.61199999999999999</v>
      </c>
      <c r="AR141">
        <f t="shared" si="77"/>
        <v>-2.869203974030351E-3</v>
      </c>
      <c r="AT141">
        <v>1.3766435185185184</v>
      </c>
      <c r="AU141" s="15">
        <f t="shared" si="97"/>
        <v>33.039444444444442</v>
      </c>
      <c r="AV141" s="7">
        <v>0.58299999999999996</v>
      </c>
      <c r="AW141" s="7">
        <v>0.57799999999999996</v>
      </c>
      <c r="AX141">
        <f t="shared" si="98"/>
        <v>0.58050000000000002</v>
      </c>
      <c r="AY141">
        <f t="shared" si="78"/>
        <v>-1.1580610399935956E-2</v>
      </c>
      <c r="BA141">
        <v>1.3766435185185184</v>
      </c>
      <c r="BB141" s="15">
        <f t="shared" si="99"/>
        <v>33.039444444444442</v>
      </c>
      <c r="BC141" s="7">
        <v>0.56999999999999995</v>
      </c>
      <c r="BD141" s="7">
        <v>0.57399999999999995</v>
      </c>
      <c r="BE141">
        <f t="shared" si="100"/>
        <v>0.57199999999999995</v>
      </c>
      <c r="BF141">
        <f t="shared" si="79"/>
        <v>-1.3098086165971487E-2</v>
      </c>
      <c r="BH141">
        <v>1.3766435185185184</v>
      </c>
      <c r="BI141" s="15">
        <f t="shared" si="101"/>
        <v>33.039444444444442</v>
      </c>
      <c r="BJ141" s="7">
        <v>0.58099999999999996</v>
      </c>
      <c r="BK141" s="7">
        <v>0.57799999999999996</v>
      </c>
      <c r="BL141">
        <f t="shared" si="102"/>
        <v>0.5794999999999999</v>
      </c>
      <c r="BM141">
        <f t="shared" si="80"/>
        <v>-9.0380288659153395E-3</v>
      </c>
      <c r="BP141">
        <v>1.3766435185185184</v>
      </c>
      <c r="BQ141" s="15">
        <f t="shared" si="103"/>
        <v>33.039444444444442</v>
      </c>
      <c r="BR141" s="7">
        <v>0.57199999999999995</v>
      </c>
      <c r="BS141" s="7">
        <v>0.57999999999999996</v>
      </c>
      <c r="BT141">
        <f t="shared" si="104"/>
        <v>0.57599999999999996</v>
      </c>
      <c r="BU141">
        <f t="shared" si="81"/>
        <v>-1.0037241611478797E-2</v>
      </c>
      <c r="BW141">
        <v>1.3766435185185184</v>
      </c>
      <c r="BX141" s="15">
        <f t="shared" si="105"/>
        <v>33.039444444444442</v>
      </c>
      <c r="BY141" s="7">
        <v>0.57599999999999996</v>
      </c>
      <c r="BZ141" s="7">
        <v>0.58399999999999996</v>
      </c>
      <c r="CA141">
        <f t="shared" si="106"/>
        <v>0.57999999999999996</v>
      </c>
      <c r="CB141">
        <f t="shared" si="82"/>
        <v>-8.1491341226044307E-3</v>
      </c>
      <c r="CD141">
        <v>1.3766435185185184</v>
      </c>
      <c r="CE141" s="15">
        <f t="shared" si="107"/>
        <v>33.039444444444442</v>
      </c>
      <c r="CF141" s="7">
        <v>0.57299999999999995</v>
      </c>
      <c r="CG141" s="7">
        <v>0.57599999999999996</v>
      </c>
      <c r="CH141">
        <f t="shared" si="108"/>
        <v>0.57450000000000001</v>
      </c>
      <c r="CI141">
        <f t="shared" si="83"/>
        <v>-3.930939006158032E-3</v>
      </c>
    </row>
    <row r="142" spans="2:87" x14ac:dyDescent="0.35">
      <c r="B142">
        <v>1.3870717592592594</v>
      </c>
      <c r="C142" s="15">
        <f t="shared" si="85"/>
        <v>33.289722222222224</v>
      </c>
      <c r="D142">
        <v>0.48299999999999998</v>
      </c>
      <c r="E142">
        <v>0.48599999999999999</v>
      </c>
      <c r="F142">
        <f t="shared" si="86"/>
        <v>0.48449999999999999</v>
      </c>
      <c r="G142">
        <f t="shared" si="72"/>
        <v>6.203943541969073E-2</v>
      </c>
      <c r="I142">
        <v>1.3870717592592594</v>
      </c>
      <c r="J142" s="15">
        <f t="shared" si="87"/>
        <v>33.289722222222224</v>
      </c>
      <c r="K142" s="7">
        <v>0.504</v>
      </c>
      <c r="L142" s="7">
        <v>0.49299999999999999</v>
      </c>
      <c r="M142">
        <f t="shared" si="88"/>
        <v>0.4985</v>
      </c>
      <c r="N142">
        <f t="shared" si="84"/>
        <v>6.8391413543426996E-2</v>
      </c>
      <c r="Q142">
        <v>1.3870717592592594</v>
      </c>
      <c r="R142" s="15">
        <f t="shared" si="89"/>
        <v>33.289722222222224</v>
      </c>
      <c r="S142" s="7">
        <v>0.52500000000000002</v>
      </c>
      <c r="T142" s="7">
        <v>0.51300000000000001</v>
      </c>
      <c r="U142">
        <f t="shared" si="90"/>
        <v>0.51900000000000002</v>
      </c>
      <c r="V142">
        <f t="shared" si="74"/>
        <v>8.064451581498995E-2</v>
      </c>
      <c r="Y142">
        <v>1.3870717592592594</v>
      </c>
      <c r="Z142" s="15">
        <f t="shared" si="91"/>
        <v>33.289722222222224</v>
      </c>
      <c r="AA142" s="7">
        <v>0.6</v>
      </c>
      <c r="AB142" s="7">
        <v>0.59399999999999997</v>
      </c>
      <c r="AC142">
        <f t="shared" si="92"/>
        <v>0.59699999999999998</v>
      </c>
      <c r="AD142">
        <f t="shared" si="75"/>
        <v>-4.3086132922168127E-4</v>
      </c>
      <c r="AF142">
        <v>1.3870717592592594</v>
      </c>
      <c r="AG142" s="15">
        <f t="shared" si="93"/>
        <v>33.289722222222224</v>
      </c>
      <c r="AH142">
        <v>0.59199999999999997</v>
      </c>
      <c r="AI142">
        <v>0.59099999999999997</v>
      </c>
      <c r="AJ142">
        <f t="shared" si="94"/>
        <v>0.59149999999999991</v>
      </c>
      <c r="AK142">
        <f t="shared" si="76"/>
        <v>-6.4187223036714161E-3</v>
      </c>
      <c r="AM142">
        <v>1.3870717592592594</v>
      </c>
      <c r="AN142" s="15">
        <f t="shared" si="95"/>
        <v>33.289722222222224</v>
      </c>
      <c r="AO142" s="7">
        <v>0.60299999999999998</v>
      </c>
      <c r="AP142" s="7">
        <v>0.60099999999999998</v>
      </c>
      <c r="AQ142">
        <f t="shared" si="96"/>
        <v>0.60199999999999998</v>
      </c>
      <c r="AR142">
        <f t="shared" si="77"/>
        <v>-1.6447214205547503E-3</v>
      </c>
      <c r="AT142">
        <v>1.3870717592592594</v>
      </c>
      <c r="AU142" s="15">
        <f t="shared" si="97"/>
        <v>33.289722222222224</v>
      </c>
      <c r="AV142" s="7">
        <v>0.57899999999999996</v>
      </c>
      <c r="AW142" s="7">
        <v>0.59499999999999997</v>
      </c>
      <c r="AX142">
        <f t="shared" si="98"/>
        <v>0.58699999999999997</v>
      </c>
      <c r="AY142">
        <f t="shared" si="78"/>
        <v>-5.1327541929318526E-3</v>
      </c>
      <c r="BA142">
        <v>1.3870717592592594</v>
      </c>
      <c r="BB142" s="15">
        <f t="shared" si="99"/>
        <v>33.289722222222224</v>
      </c>
      <c r="BC142" s="7">
        <v>0.56200000000000006</v>
      </c>
      <c r="BD142" s="7">
        <v>0.57799999999999996</v>
      </c>
      <c r="BE142">
        <f t="shared" si="100"/>
        <v>0.57000000000000006</v>
      </c>
      <c r="BF142">
        <f t="shared" si="79"/>
        <v>-6.0819633966025617E-3</v>
      </c>
      <c r="BH142">
        <v>1.3870717592592594</v>
      </c>
      <c r="BI142" s="15">
        <f t="shared" si="101"/>
        <v>33.289722222222224</v>
      </c>
      <c r="BJ142" s="7">
        <v>0.57699999999999996</v>
      </c>
      <c r="BK142" s="7">
        <v>0.57899999999999996</v>
      </c>
      <c r="BL142">
        <f t="shared" si="102"/>
        <v>0.57799999999999996</v>
      </c>
      <c r="BM142">
        <f t="shared" si="80"/>
        <v>-9.4997166262219025E-3</v>
      </c>
      <c r="BP142">
        <v>1.3870717592592594</v>
      </c>
      <c r="BQ142" s="15">
        <f t="shared" si="103"/>
        <v>33.289722222222224</v>
      </c>
      <c r="BR142" s="7">
        <v>0.56599999999999995</v>
      </c>
      <c r="BS142" s="7">
        <v>0.57999999999999996</v>
      </c>
      <c r="BT142">
        <f t="shared" si="104"/>
        <v>0.57299999999999995</v>
      </c>
      <c r="BU142">
        <f t="shared" si="81"/>
        <v>-1.3580050588077703E-2</v>
      </c>
      <c r="BW142">
        <v>1.3870717592592594</v>
      </c>
      <c r="BX142" s="15">
        <f t="shared" si="105"/>
        <v>33.289722222222224</v>
      </c>
      <c r="BY142" s="7">
        <v>0.57299999999999995</v>
      </c>
      <c r="BZ142" s="7">
        <v>0.57899999999999996</v>
      </c>
      <c r="CA142">
        <f t="shared" si="106"/>
        <v>0.57599999999999996</v>
      </c>
      <c r="CB142">
        <f t="shared" si="82"/>
        <v>-5.5533601698124447E-3</v>
      </c>
      <c r="CD142">
        <v>1.3870717592592594</v>
      </c>
      <c r="CE142" s="15">
        <f t="shared" si="107"/>
        <v>33.289722222222224</v>
      </c>
      <c r="CF142" s="7">
        <v>0.56399999999999995</v>
      </c>
      <c r="CG142" s="7">
        <v>0.57399999999999995</v>
      </c>
      <c r="CH142">
        <f t="shared" si="108"/>
        <v>0.56899999999999995</v>
      </c>
      <c r="CI142">
        <f t="shared" si="83"/>
        <v>-6.9934115602229468E-3</v>
      </c>
    </row>
    <row r="143" spans="2:87" x14ac:dyDescent="0.35">
      <c r="B143">
        <v>1.3974884259259259</v>
      </c>
      <c r="C143" s="15">
        <f t="shared" si="85"/>
        <v>33.539722222222224</v>
      </c>
      <c r="D143">
        <v>0.496</v>
      </c>
      <c r="E143">
        <v>0.47699999999999998</v>
      </c>
      <c r="F143">
        <f t="shared" si="86"/>
        <v>0.48649999999999999</v>
      </c>
      <c r="G143">
        <f t="shared" si="72"/>
        <v>7.3608413647553328E-2</v>
      </c>
      <c r="I143">
        <v>1.3974884259259259</v>
      </c>
      <c r="J143" s="15">
        <f t="shared" si="87"/>
        <v>33.539722222222224</v>
      </c>
      <c r="K143" s="7">
        <v>0.51300000000000001</v>
      </c>
      <c r="L143" s="7">
        <v>0.50600000000000001</v>
      </c>
      <c r="M143">
        <f t="shared" si="88"/>
        <v>0.50950000000000006</v>
      </c>
      <c r="N143">
        <f t="shared" si="84"/>
        <v>6.9937698398401485E-2</v>
      </c>
      <c r="Q143">
        <v>1.3974884259259259</v>
      </c>
      <c r="R143" s="15">
        <f t="shared" si="89"/>
        <v>33.539722222222224</v>
      </c>
      <c r="S143" s="7">
        <v>0.53</v>
      </c>
      <c r="T143" s="7">
        <v>0.52700000000000002</v>
      </c>
      <c r="U143">
        <f t="shared" si="90"/>
        <v>0.52849999999999997</v>
      </c>
      <c r="V143">
        <f t="shared" si="74"/>
        <v>7.0132358044256646E-2</v>
      </c>
      <c r="Y143">
        <v>1.3974884259259259</v>
      </c>
      <c r="Z143" s="15">
        <f t="shared" si="91"/>
        <v>33.539722222222224</v>
      </c>
      <c r="AA143" s="7">
        <v>0.59299999999999997</v>
      </c>
      <c r="AB143" s="7">
        <v>0.6</v>
      </c>
      <c r="AC143">
        <f t="shared" si="92"/>
        <v>0.59650000000000003</v>
      </c>
      <c r="AD143">
        <f t="shared" si="75"/>
        <v>-6.0608815496358357E-3</v>
      </c>
      <c r="AF143">
        <v>1.3974884259259259</v>
      </c>
      <c r="AG143" s="15">
        <f t="shared" si="93"/>
        <v>33.539722222222224</v>
      </c>
      <c r="AH143">
        <v>0.58899999999999997</v>
      </c>
      <c r="AI143">
        <v>0.58699999999999997</v>
      </c>
      <c r="AJ143">
        <f t="shared" si="94"/>
        <v>0.58799999999999997</v>
      </c>
      <c r="AK143">
        <f t="shared" si="76"/>
        <v>-1.1036282005424822E-2</v>
      </c>
      <c r="AM143">
        <v>1.3974884259259259</v>
      </c>
      <c r="AN143" s="15">
        <f t="shared" si="95"/>
        <v>33.539722222222224</v>
      </c>
      <c r="AO143" s="7">
        <v>0.61099999999999999</v>
      </c>
      <c r="AP143" s="7">
        <v>0.60299999999999998</v>
      </c>
      <c r="AQ143">
        <f t="shared" si="96"/>
        <v>0.60699999999999998</v>
      </c>
      <c r="AR143">
        <f t="shared" si="77"/>
        <v>0</v>
      </c>
      <c r="AT143">
        <v>1.3974884259259259</v>
      </c>
      <c r="AU143" s="15">
        <f t="shared" si="97"/>
        <v>33.539722222222224</v>
      </c>
      <c r="AV143" s="7">
        <v>0.58699999999999997</v>
      </c>
      <c r="AW143" s="7">
        <v>0.58899999999999997</v>
      </c>
      <c r="AX143">
        <f t="shared" si="98"/>
        <v>0.58799999999999997</v>
      </c>
      <c r="AY143">
        <f t="shared" si="78"/>
        <v>-2.575179311572496E-3</v>
      </c>
      <c r="BA143">
        <v>1.3974884259259259</v>
      </c>
      <c r="BB143" s="15">
        <f t="shared" si="99"/>
        <v>33.539722222222224</v>
      </c>
      <c r="BC143" s="7">
        <v>0.56399999999999995</v>
      </c>
      <c r="BD143" s="7">
        <v>0.57499999999999996</v>
      </c>
      <c r="BE143">
        <f t="shared" si="100"/>
        <v>0.5694999999999999</v>
      </c>
      <c r="BF143">
        <f t="shared" si="79"/>
        <v>-1.411098023957782E-2</v>
      </c>
      <c r="BH143">
        <v>1.3974884259259259</v>
      </c>
      <c r="BI143" s="15">
        <f t="shared" si="101"/>
        <v>33.539722222222224</v>
      </c>
      <c r="BJ143" s="7">
        <v>0.57499999999999996</v>
      </c>
      <c r="BK143" s="7">
        <v>0.57599999999999996</v>
      </c>
      <c r="BL143">
        <f t="shared" si="102"/>
        <v>0.5754999999999999</v>
      </c>
      <c r="BM143">
        <f t="shared" si="80"/>
        <v>-9.9358438300577445E-3</v>
      </c>
      <c r="BP143">
        <v>1.3974884259259259</v>
      </c>
      <c r="BQ143" s="15">
        <f t="shared" si="103"/>
        <v>33.539722222222224</v>
      </c>
      <c r="BR143" s="7">
        <v>0.56100000000000005</v>
      </c>
      <c r="BS143" s="7">
        <v>0.58099999999999996</v>
      </c>
      <c r="BT143">
        <f t="shared" si="104"/>
        <v>0.57099999999999995</v>
      </c>
      <c r="BU143">
        <f t="shared" si="81"/>
        <v>-1.1414534929239948E-2</v>
      </c>
      <c r="BW143">
        <v>1.3974884259259259</v>
      </c>
      <c r="BX143" s="15">
        <f t="shared" si="105"/>
        <v>33.539722222222224</v>
      </c>
      <c r="BY143" s="7">
        <v>0.57499999999999996</v>
      </c>
      <c r="BZ143" s="7">
        <v>0.58199999999999996</v>
      </c>
      <c r="CA143">
        <f t="shared" si="106"/>
        <v>0.57850000000000001</v>
      </c>
      <c r="CB143">
        <f t="shared" si="82"/>
        <v>-8.658512748529518E-3</v>
      </c>
      <c r="CD143">
        <v>1.3974884259259259</v>
      </c>
      <c r="CE143" s="15">
        <f t="shared" si="107"/>
        <v>33.539722222222224</v>
      </c>
      <c r="CF143" s="7">
        <v>0.56899999999999995</v>
      </c>
      <c r="CG143" s="7">
        <v>0.57599999999999996</v>
      </c>
      <c r="CH143">
        <f t="shared" si="108"/>
        <v>0.57250000000000001</v>
      </c>
      <c r="CI143">
        <f t="shared" si="83"/>
        <v>-4.370838731008575E-3</v>
      </c>
    </row>
    <row r="144" spans="2:87" x14ac:dyDescent="0.35">
      <c r="B144">
        <v>1.4079166666666667</v>
      </c>
      <c r="C144" s="15">
        <f t="shared" si="85"/>
        <v>33.79</v>
      </c>
      <c r="D144">
        <v>0.51700000000000002</v>
      </c>
      <c r="E144">
        <v>0.499</v>
      </c>
      <c r="F144">
        <f t="shared" si="86"/>
        <v>0.50800000000000001</v>
      </c>
      <c r="G144">
        <f t="shared" ref="G144:G184" si="109">(LOG10(F148)-LOG10(F140))/(LOG10(EXP(1))*(C148-C140))</f>
        <v>5.7235870477669634E-2</v>
      </c>
      <c r="I144">
        <v>1.4079166666666667</v>
      </c>
      <c r="J144" s="15">
        <f t="shared" si="87"/>
        <v>33.79</v>
      </c>
      <c r="K144" s="7">
        <v>0.52</v>
      </c>
      <c r="L144" s="7">
        <v>0.51300000000000001</v>
      </c>
      <c r="M144">
        <f t="shared" si="88"/>
        <v>0.51649999999999996</v>
      </c>
      <c r="N144">
        <f t="shared" si="84"/>
        <v>6.929304069936075E-2</v>
      </c>
      <c r="Q144">
        <v>1.4079166666666667</v>
      </c>
      <c r="R144" s="15">
        <f t="shared" si="89"/>
        <v>33.79</v>
      </c>
      <c r="S144" s="7">
        <v>0.54300000000000004</v>
      </c>
      <c r="T144" s="7">
        <v>0.53200000000000003</v>
      </c>
      <c r="U144">
        <f t="shared" si="90"/>
        <v>0.53750000000000009</v>
      </c>
      <c r="V144">
        <f t="shared" ref="V144:V184" si="110">(LOG10(U148)-LOG10(U140))/(LOG10(EXP(1))*(R148-R140))</f>
        <v>7.0522894603814404E-2</v>
      </c>
      <c r="Y144">
        <v>1.4079166666666667</v>
      </c>
      <c r="Z144" s="15">
        <f t="shared" si="91"/>
        <v>33.79</v>
      </c>
      <c r="AA144" s="7">
        <v>0.58099999999999996</v>
      </c>
      <c r="AB144" s="7">
        <v>0.59299999999999997</v>
      </c>
      <c r="AC144">
        <f t="shared" si="92"/>
        <v>0.58699999999999997</v>
      </c>
      <c r="AD144">
        <f t="shared" ref="AD144:AD184" si="111">(LOG10(AC148)-LOG10(AC140))/(LOG10(EXP(1))*(Z148-Z140))</f>
        <v>-1.4950241719688218E-2</v>
      </c>
      <c r="AF144">
        <v>1.4079166666666667</v>
      </c>
      <c r="AG144" s="15">
        <f t="shared" si="93"/>
        <v>33.79</v>
      </c>
      <c r="AH144">
        <v>0.59299999999999997</v>
      </c>
      <c r="AI144">
        <v>0.58399999999999996</v>
      </c>
      <c r="AJ144">
        <f t="shared" si="94"/>
        <v>0.58850000000000002</v>
      </c>
      <c r="AK144">
        <f t="shared" ref="AK144:AK184" si="112">(LOG10(AJ148)-LOG10(AJ140))/(LOG10(EXP(1))*(AG148-AG140))</f>
        <v>-4.2620937845698967E-3</v>
      </c>
      <c r="AM144">
        <v>1.4079166666666667</v>
      </c>
      <c r="AN144" s="15">
        <f t="shared" si="95"/>
        <v>33.79</v>
      </c>
      <c r="AO144" s="7">
        <v>0.60699999999999998</v>
      </c>
      <c r="AP144" s="7">
        <v>0.59899999999999998</v>
      </c>
      <c r="AQ144">
        <f t="shared" si="96"/>
        <v>0.60299999999999998</v>
      </c>
      <c r="AR144">
        <f t="shared" ref="AR144:AR184" si="113">(LOG10(AQ148)-LOG10(AQ140))/(LOG10(EXP(1))*(AN148-AN140))</f>
        <v>-6.6271534062128726E-3</v>
      </c>
      <c r="AT144">
        <v>1.4079166666666667</v>
      </c>
      <c r="AU144" s="15">
        <f t="shared" si="97"/>
        <v>33.79</v>
      </c>
      <c r="AV144" s="7">
        <v>0.58699999999999997</v>
      </c>
      <c r="AW144" s="7">
        <v>0.58599999999999997</v>
      </c>
      <c r="AX144">
        <f t="shared" si="98"/>
        <v>0.58650000000000002</v>
      </c>
      <c r="AY144">
        <f t="shared" ref="AY144:AY184" si="114">(LOG10(AX148)-LOG10(AX140))/(LOG10(EXP(1))*(AU148-AU140))</f>
        <v>-1.2461649697620945E-2</v>
      </c>
      <c r="BA144">
        <v>1.4079166666666667</v>
      </c>
      <c r="BB144" s="15">
        <f t="shared" si="99"/>
        <v>33.79</v>
      </c>
      <c r="BC144" s="7">
        <v>0.55900000000000005</v>
      </c>
      <c r="BD144" s="7">
        <v>0.57599999999999996</v>
      </c>
      <c r="BE144">
        <f t="shared" si="100"/>
        <v>0.5675</v>
      </c>
      <c r="BF144">
        <f t="shared" ref="BF144:BF184" si="115">(LOG10(BE148)-LOG10(BE140))/(LOG10(EXP(1))*(BB148-BB140))</f>
        <v>-7.0417287523411925E-3</v>
      </c>
      <c r="BH144">
        <v>1.4079166666666667</v>
      </c>
      <c r="BI144" s="15">
        <f t="shared" si="101"/>
        <v>33.79</v>
      </c>
      <c r="BJ144" s="7">
        <v>0.57499999999999996</v>
      </c>
      <c r="BK144" s="7">
        <v>0.57499999999999996</v>
      </c>
      <c r="BL144">
        <f t="shared" si="102"/>
        <v>0.57499999999999996</v>
      </c>
      <c r="BM144">
        <f t="shared" ref="BM144:BM184" si="116">(LOG10(BL148)-LOG10(BL140))/(LOG10(EXP(1))*(BI148-BI140))</f>
        <v>-7.8050706883712661E-3</v>
      </c>
      <c r="BP144">
        <v>1.4079166666666667</v>
      </c>
      <c r="BQ144" s="15">
        <f t="shared" si="103"/>
        <v>33.79</v>
      </c>
      <c r="BR144" s="7">
        <v>0.55100000000000005</v>
      </c>
      <c r="BS144" s="7">
        <v>0.58299999999999996</v>
      </c>
      <c r="BT144">
        <f t="shared" si="104"/>
        <v>0.56699999999999995</v>
      </c>
      <c r="BU144">
        <f t="shared" ref="BU144:BU184" si="117">(LOG10(BT148)-LOG10(BT140))/(LOG10(EXP(1))*(BQ148-BQ140))</f>
        <v>-2.624424746519942E-3</v>
      </c>
      <c r="BW144">
        <v>1.4079166666666667</v>
      </c>
      <c r="BX144" s="15">
        <f t="shared" si="105"/>
        <v>33.79</v>
      </c>
      <c r="BY144" s="7">
        <v>0.57199999999999995</v>
      </c>
      <c r="BZ144" s="7">
        <v>0.58699999999999997</v>
      </c>
      <c r="CA144">
        <f t="shared" si="106"/>
        <v>0.5794999999999999</v>
      </c>
      <c r="CB144">
        <f t="shared" ref="CB144:CB184" si="118">(LOG10(CA148)-LOG10(CA140))/(LOG10(EXP(1))*(BX148-BX140))</f>
        <v>-1.2493895357142461E-2</v>
      </c>
      <c r="CD144">
        <v>1.4079166666666667</v>
      </c>
      <c r="CE144" s="15">
        <f t="shared" si="107"/>
        <v>33.79</v>
      </c>
      <c r="CF144" s="7">
        <v>0.56899999999999995</v>
      </c>
      <c r="CG144" s="7">
        <v>0.57399999999999995</v>
      </c>
      <c r="CH144">
        <f t="shared" si="108"/>
        <v>0.5714999999999999</v>
      </c>
      <c r="CI144">
        <f t="shared" ref="CI144:CI184" si="119">(LOG10(CH148)-LOG10(CH140))/(LOG10(EXP(1))*(CE148-CE140))</f>
        <v>-7.0355298424115177E-3</v>
      </c>
    </row>
    <row r="145" spans="2:87" x14ac:dyDescent="0.35">
      <c r="B145">
        <v>1.4183449074074073</v>
      </c>
      <c r="C145" s="15">
        <f t="shared" si="85"/>
        <v>34.040277777777774</v>
      </c>
      <c r="D145">
        <v>0.50900000000000001</v>
      </c>
      <c r="E145">
        <v>0.51</v>
      </c>
      <c r="F145">
        <f t="shared" si="86"/>
        <v>0.50950000000000006</v>
      </c>
      <c r="G145">
        <f t="shared" si="109"/>
        <v>6.6250717233893752E-2</v>
      </c>
      <c r="I145">
        <v>1.4183449074074073</v>
      </c>
      <c r="J145" s="15">
        <f t="shared" si="87"/>
        <v>34.040277777777774</v>
      </c>
      <c r="K145" s="7">
        <v>0.53100000000000003</v>
      </c>
      <c r="L145" s="7">
        <v>0.51800000000000002</v>
      </c>
      <c r="M145">
        <f t="shared" si="88"/>
        <v>0.52449999999999997</v>
      </c>
      <c r="N145">
        <f t="shared" si="84"/>
        <v>6.7659222088439414E-2</v>
      </c>
      <c r="Q145">
        <v>1.4183449074074073</v>
      </c>
      <c r="R145" s="15">
        <f t="shared" si="89"/>
        <v>34.040277777777774</v>
      </c>
      <c r="S145" s="7">
        <v>0.55200000000000005</v>
      </c>
      <c r="T145" s="7">
        <v>0.54300000000000004</v>
      </c>
      <c r="U145">
        <f t="shared" si="90"/>
        <v>0.5475000000000001</v>
      </c>
      <c r="V145">
        <f t="shared" si="110"/>
        <v>6.701493322144729E-2</v>
      </c>
      <c r="Y145">
        <v>1.4183449074074073</v>
      </c>
      <c r="Z145" s="15">
        <f t="shared" si="91"/>
        <v>34.040277777777774</v>
      </c>
      <c r="AA145" s="7">
        <v>0.56499999999999995</v>
      </c>
      <c r="AB145" s="7">
        <v>0.60199999999999998</v>
      </c>
      <c r="AC145">
        <f t="shared" si="92"/>
        <v>0.58349999999999991</v>
      </c>
      <c r="AD145">
        <f t="shared" si="111"/>
        <v>2.5663601654868596E-3</v>
      </c>
      <c r="AF145">
        <v>1.4183449074074073</v>
      </c>
      <c r="AG145" s="15">
        <f t="shared" si="93"/>
        <v>34.040277777777774</v>
      </c>
      <c r="AH145">
        <v>0.59</v>
      </c>
      <c r="AI145">
        <v>0.57999999999999996</v>
      </c>
      <c r="AJ145">
        <f t="shared" si="94"/>
        <v>0.58499999999999996</v>
      </c>
      <c r="AK145">
        <f t="shared" si="112"/>
        <v>-1.0652507644706733E-2</v>
      </c>
      <c r="AM145">
        <v>1.4183449074074073</v>
      </c>
      <c r="AN145" s="15">
        <f t="shared" si="95"/>
        <v>34.040277777777774</v>
      </c>
      <c r="AO145" s="7">
        <v>0.61099999999999999</v>
      </c>
      <c r="AP145" s="7">
        <v>0.60399999999999998</v>
      </c>
      <c r="AQ145">
        <f t="shared" si="96"/>
        <v>0.60749999999999993</v>
      </c>
      <c r="AR145">
        <f t="shared" si="113"/>
        <v>-1.0726403528830995E-2</v>
      </c>
      <c r="AT145">
        <v>1.4183449074074073</v>
      </c>
      <c r="AU145" s="15">
        <f t="shared" si="97"/>
        <v>34.040277777777774</v>
      </c>
      <c r="AV145" s="7">
        <v>0.57799999999999996</v>
      </c>
      <c r="AW145" s="7">
        <v>0.57299999999999995</v>
      </c>
      <c r="AX145">
        <f t="shared" si="98"/>
        <v>0.5754999999999999</v>
      </c>
      <c r="AY145">
        <f t="shared" si="114"/>
        <v>-1.3078853746097104E-2</v>
      </c>
      <c r="BA145">
        <v>1.4183449074074073</v>
      </c>
      <c r="BB145" s="15">
        <f t="shared" si="99"/>
        <v>34.040277777777774</v>
      </c>
      <c r="BC145" s="7">
        <v>0.56699999999999995</v>
      </c>
      <c r="BD145" s="7">
        <v>0.56200000000000006</v>
      </c>
      <c r="BE145">
        <f t="shared" si="100"/>
        <v>0.5645</v>
      </c>
      <c r="BF145">
        <f t="shared" si="115"/>
        <v>-1.014641908455447E-2</v>
      </c>
      <c r="BH145">
        <v>1.4183449074074073</v>
      </c>
      <c r="BI145" s="15">
        <f t="shared" si="101"/>
        <v>34.040277777777774</v>
      </c>
      <c r="BJ145" s="7">
        <v>0.57399999999999995</v>
      </c>
      <c r="BK145" s="7">
        <v>0.57599999999999996</v>
      </c>
      <c r="BL145">
        <f t="shared" si="102"/>
        <v>0.57499999999999996</v>
      </c>
      <c r="BM145">
        <f t="shared" si="116"/>
        <v>-7.8197302969238037E-3</v>
      </c>
      <c r="BP145">
        <v>1.4183449074074073</v>
      </c>
      <c r="BQ145" s="15">
        <f t="shared" si="103"/>
        <v>34.040277777777774</v>
      </c>
      <c r="BR145" s="7">
        <v>0.55300000000000005</v>
      </c>
      <c r="BS145" s="7">
        <v>0.57999999999999996</v>
      </c>
      <c r="BT145">
        <f t="shared" si="104"/>
        <v>0.5665</v>
      </c>
      <c r="BU145">
        <f t="shared" si="117"/>
        <v>-1.5413676363015289E-2</v>
      </c>
      <c r="BW145">
        <v>1.4183449074074073</v>
      </c>
      <c r="BX145" s="15">
        <f t="shared" si="105"/>
        <v>34.040277777777774</v>
      </c>
      <c r="BY145" s="7">
        <v>0.57099999999999995</v>
      </c>
      <c r="BZ145" s="7">
        <v>0.58399999999999996</v>
      </c>
      <c r="CA145">
        <f t="shared" si="106"/>
        <v>0.5774999999999999</v>
      </c>
      <c r="CB145">
        <f t="shared" si="118"/>
        <v>-5.6303914926093572E-3</v>
      </c>
      <c r="CD145">
        <v>1.4183449074074073</v>
      </c>
      <c r="CE145" s="15">
        <f t="shared" si="107"/>
        <v>34.040277777777774</v>
      </c>
      <c r="CF145" s="7">
        <v>0.56599999999999995</v>
      </c>
      <c r="CG145" s="7">
        <v>0.57299999999999995</v>
      </c>
      <c r="CH145">
        <f t="shared" si="108"/>
        <v>0.5694999999999999</v>
      </c>
      <c r="CI145">
        <f t="shared" si="119"/>
        <v>-8.7725463942182769E-3</v>
      </c>
    </row>
    <row r="146" spans="2:87" x14ac:dyDescent="0.35">
      <c r="B146">
        <v>1.428761574074074</v>
      </c>
      <c r="C146" s="15">
        <f t="shared" si="85"/>
        <v>34.290277777777774</v>
      </c>
      <c r="D146">
        <v>0.51400000000000001</v>
      </c>
      <c r="E146">
        <v>0.505</v>
      </c>
      <c r="F146">
        <f t="shared" si="86"/>
        <v>0.50950000000000006</v>
      </c>
      <c r="G146">
        <f t="shared" si="109"/>
        <v>7.5462066019488905E-2</v>
      </c>
      <c r="I146">
        <v>1.428761574074074</v>
      </c>
      <c r="J146" s="15">
        <f t="shared" si="87"/>
        <v>34.290277777777774</v>
      </c>
      <c r="K146" s="7">
        <v>0.53600000000000003</v>
      </c>
      <c r="L146" s="7">
        <v>0.52700000000000002</v>
      </c>
      <c r="M146">
        <f t="shared" si="88"/>
        <v>0.53150000000000008</v>
      </c>
      <c r="N146">
        <f t="shared" si="84"/>
        <v>7.2191875750540327E-2</v>
      </c>
      <c r="Q146">
        <v>1.428761574074074</v>
      </c>
      <c r="R146" s="15">
        <f t="shared" si="89"/>
        <v>34.290277777777774</v>
      </c>
      <c r="S146" s="7">
        <v>0.56599999999999995</v>
      </c>
      <c r="T146" s="7">
        <v>0.56100000000000005</v>
      </c>
      <c r="U146">
        <f t="shared" si="90"/>
        <v>0.5635</v>
      </c>
      <c r="V146">
        <f t="shared" si="110"/>
        <v>6.9110799616716664E-2</v>
      </c>
      <c r="Y146">
        <v>1.428761574074074</v>
      </c>
      <c r="Z146" s="15">
        <f t="shared" si="91"/>
        <v>34.290277777777774</v>
      </c>
      <c r="AA146" s="7">
        <v>0.57199999999999995</v>
      </c>
      <c r="AB146" s="7">
        <v>0.58699999999999997</v>
      </c>
      <c r="AC146">
        <f t="shared" si="92"/>
        <v>0.5794999999999999</v>
      </c>
      <c r="AD146">
        <f t="shared" si="111"/>
        <v>-6.7398483302325051E-3</v>
      </c>
      <c r="AF146">
        <v>1.428761574074074</v>
      </c>
      <c r="AG146" s="15">
        <f t="shared" si="93"/>
        <v>34.290277777777774</v>
      </c>
      <c r="AH146">
        <v>0.57899999999999996</v>
      </c>
      <c r="AI146">
        <v>0.58099999999999996</v>
      </c>
      <c r="AJ146">
        <f t="shared" si="94"/>
        <v>0.57999999999999996</v>
      </c>
      <c r="AK146">
        <f t="shared" si="112"/>
        <v>-1.067071066383655E-2</v>
      </c>
      <c r="AM146">
        <v>1.428761574074074</v>
      </c>
      <c r="AN146" s="15">
        <f t="shared" si="95"/>
        <v>34.290277777777774</v>
      </c>
      <c r="AO146" s="7">
        <v>0.61299999999999999</v>
      </c>
      <c r="AP146" s="7">
        <v>0.6</v>
      </c>
      <c r="AQ146">
        <f t="shared" si="96"/>
        <v>0.60650000000000004</v>
      </c>
      <c r="AR146">
        <f t="shared" si="113"/>
        <v>-4.5852808180766886E-3</v>
      </c>
      <c r="AT146">
        <v>1.428761574074074</v>
      </c>
      <c r="AU146" s="15">
        <f t="shared" si="97"/>
        <v>34.290277777777774</v>
      </c>
      <c r="AV146" s="7">
        <v>0.57999999999999996</v>
      </c>
      <c r="AW146" s="7">
        <v>0.58199999999999996</v>
      </c>
      <c r="AX146">
        <f t="shared" si="98"/>
        <v>0.58099999999999996</v>
      </c>
      <c r="AY146">
        <f t="shared" si="114"/>
        <v>-1.0753400102890609E-2</v>
      </c>
      <c r="BA146">
        <v>1.428761574074074</v>
      </c>
      <c r="BB146" s="15">
        <f t="shared" si="99"/>
        <v>34.290277777777774</v>
      </c>
      <c r="BC146" s="7">
        <v>0.56299999999999994</v>
      </c>
      <c r="BD146" s="7">
        <v>0.57999999999999996</v>
      </c>
      <c r="BE146">
        <f t="shared" si="100"/>
        <v>0.5714999999999999</v>
      </c>
      <c r="BF146">
        <f t="shared" si="115"/>
        <v>-5.2866491243315321E-3</v>
      </c>
      <c r="BH146">
        <v>1.428761574074074</v>
      </c>
      <c r="BI146" s="15">
        <f t="shared" si="101"/>
        <v>34.290277777777774</v>
      </c>
      <c r="BJ146" s="7">
        <v>0.57099999999999995</v>
      </c>
      <c r="BK146" s="7">
        <v>0.57499999999999996</v>
      </c>
      <c r="BL146">
        <f t="shared" si="102"/>
        <v>0.57299999999999995</v>
      </c>
      <c r="BM146">
        <f t="shared" si="116"/>
        <v>-1.0040027412647652E-2</v>
      </c>
      <c r="BP146">
        <v>1.428761574074074</v>
      </c>
      <c r="BQ146" s="15">
        <f t="shared" si="103"/>
        <v>34.290277777777774</v>
      </c>
      <c r="BR146" s="7">
        <v>0.54900000000000004</v>
      </c>
      <c r="BS146" s="7">
        <v>0.57599999999999996</v>
      </c>
      <c r="BT146">
        <f t="shared" si="104"/>
        <v>0.5625</v>
      </c>
      <c r="BU146">
        <f t="shared" si="117"/>
        <v>-9.6838635242539745E-3</v>
      </c>
      <c r="BW146">
        <v>1.428761574074074</v>
      </c>
      <c r="BX146" s="15">
        <f t="shared" si="105"/>
        <v>34.290277777777774</v>
      </c>
      <c r="BY146" s="7">
        <v>0.57299999999999995</v>
      </c>
      <c r="BZ146" s="7">
        <v>0.59</v>
      </c>
      <c r="CA146">
        <f t="shared" si="106"/>
        <v>0.58149999999999991</v>
      </c>
      <c r="CB146">
        <f t="shared" si="118"/>
        <v>-3.9183234609620823E-3</v>
      </c>
      <c r="CD146">
        <v>1.428761574074074</v>
      </c>
      <c r="CE146" s="15">
        <f t="shared" si="107"/>
        <v>34.290277777777774</v>
      </c>
      <c r="CF146" s="7">
        <v>0.56499999999999995</v>
      </c>
      <c r="CG146" s="7">
        <v>0.56999999999999995</v>
      </c>
      <c r="CH146">
        <f t="shared" si="108"/>
        <v>0.56749999999999989</v>
      </c>
      <c r="CI146">
        <f t="shared" si="119"/>
        <v>-5.7398668015432031E-3</v>
      </c>
    </row>
    <row r="147" spans="2:87" x14ac:dyDescent="0.35">
      <c r="B147">
        <v>1.4391898148148148</v>
      </c>
      <c r="C147" s="15">
        <f t="shared" si="85"/>
        <v>34.540555555555557</v>
      </c>
      <c r="D147">
        <v>0.52400000000000002</v>
      </c>
      <c r="E147">
        <v>0.54900000000000004</v>
      </c>
      <c r="F147">
        <f t="shared" si="86"/>
        <v>0.53649999999999998</v>
      </c>
      <c r="G147">
        <f t="shared" si="109"/>
        <v>8.1308866614181685E-2</v>
      </c>
      <c r="I147">
        <v>1.4391898148148148</v>
      </c>
      <c r="J147" s="15">
        <f t="shared" si="87"/>
        <v>34.540555555555557</v>
      </c>
      <c r="K147" s="7">
        <v>0.54600000000000004</v>
      </c>
      <c r="L147" s="7">
        <v>0.54100000000000004</v>
      </c>
      <c r="M147">
        <f t="shared" si="88"/>
        <v>0.54350000000000009</v>
      </c>
      <c r="N147">
        <f t="shared" si="84"/>
        <v>6.9450643728315969E-2</v>
      </c>
      <c r="Q147">
        <v>1.4391898148148148</v>
      </c>
      <c r="R147" s="15">
        <f t="shared" si="89"/>
        <v>34.540555555555557</v>
      </c>
      <c r="S147" s="7">
        <v>0.56999999999999995</v>
      </c>
      <c r="T147" s="7">
        <v>0.56000000000000005</v>
      </c>
      <c r="U147">
        <f t="shared" si="90"/>
        <v>0.56499999999999995</v>
      </c>
      <c r="V147">
        <f t="shared" si="110"/>
        <v>6.6287171752221263E-2</v>
      </c>
      <c r="Y147">
        <v>1.4391898148148148</v>
      </c>
      <c r="Z147" s="15">
        <f t="shared" si="91"/>
        <v>34.540555555555557</v>
      </c>
      <c r="AA147" s="7">
        <v>0.57399999999999995</v>
      </c>
      <c r="AB147" s="7">
        <v>0.57299999999999995</v>
      </c>
      <c r="AC147">
        <f t="shared" si="92"/>
        <v>0.5734999999999999</v>
      </c>
      <c r="AD147">
        <f t="shared" si="111"/>
        <v>-5.4730313164341312E-3</v>
      </c>
      <c r="AF147">
        <v>1.4391898148148148</v>
      </c>
      <c r="AG147" s="15">
        <f t="shared" si="93"/>
        <v>34.540555555555557</v>
      </c>
      <c r="AH147">
        <v>0.58699999999999997</v>
      </c>
      <c r="AI147">
        <v>0.57699999999999996</v>
      </c>
      <c r="AJ147">
        <f t="shared" si="94"/>
        <v>0.58199999999999996</v>
      </c>
      <c r="AK147">
        <f t="shared" si="112"/>
        <v>-7.7047444390556559E-3</v>
      </c>
      <c r="AM147">
        <v>1.4391898148148148</v>
      </c>
      <c r="AN147" s="15">
        <f t="shared" si="95"/>
        <v>34.540555555555557</v>
      </c>
      <c r="AO147" s="7">
        <v>0.60399999999999998</v>
      </c>
      <c r="AP147" s="7">
        <v>0.60099999999999998</v>
      </c>
      <c r="AQ147">
        <f t="shared" si="96"/>
        <v>0.60250000000000004</v>
      </c>
      <c r="AR147">
        <f t="shared" si="113"/>
        <v>-6.627153406212896E-3</v>
      </c>
      <c r="AT147">
        <v>1.4391898148148148</v>
      </c>
      <c r="AU147" s="15">
        <f t="shared" si="97"/>
        <v>34.540555555555557</v>
      </c>
      <c r="AV147" s="7">
        <v>0.58099999999999996</v>
      </c>
      <c r="AW147" s="7">
        <v>0.57999999999999996</v>
      </c>
      <c r="AX147">
        <f t="shared" si="98"/>
        <v>0.58050000000000002</v>
      </c>
      <c r="AY147">
        <f t="shared" si="114"/>
        <v>-2.3035191534961089E-2</v>
      </c>
      <c r="BA147">
        <v>1.4391898148148148</v>
      </c>
      <c r="BB147" s="15">
        <f t="shared" si="99"/>
        <v>34.540555555555557</v>
      </c>
      <c r="BC147" s="7">
        <v>0.55600000000000005</v>
      </c>
      <c r="BD147" s="7">
        <v>0.56100000000000005</v>
      </c>
      <c r="BE147">
        <f t="shared" si="100"/>
        <v>0.5585</v>
      </c>
      <c r="BF147">
        <f t="shared" si="115"/>
        <v>-8.8490243495108166E-3</v>
      </c>
      <c r="BH147">
        <v>1.4391898148148148</v>
      </c>
      <c r="BI147" s="15">
        <f t="shared" si="101"/>
        <v>34.540555555555557</v>
      </c>
      <c r="BJ147" s="7">
        <v>0.57099999999999995</v>
      </c>
      <c r="BK147" s="7">
        <v>0.57399999999999995</v>
      </c>
      <c r="BL147">
        <f t="shared" si="102"/>
        <v>0.57250000000000001</v>
      </c>
      <c r="BM147">
        <f t="shared" si="116"/>
        <v>-4.3587917157353389E-3</v>
      </c>
      <c r="BP147">
        <v>1.4391898148148148</v>
      </c>
      <c r="BQ147" s="15">
        <f t="shared" si="103"/>
        <v>34.540555555555557</v>
      </c>
      <c r="BR147" s="7">
        <v>0.55100000000000005</v>
      </c>
      <c r="BS147" s="7">
        <v>0.57399999999999995</v>
      </c>
      <c r="BT147">
        <f t="shared" si="104"/>
        <v>0.5625</v>
      </c>
      <c r="BU147">
        <f t="shared" si="117"/>
        <v>-7.4917541388602399E-3</v>
      </c>
      <c r="BW147">
        <v>1.4391898148148148</v>
      </c>
      <c r="BX147" s="15">
        <f t="shared" si="105"/>
        <v>34.540555555555557</v>
      </c>
      <c r="BY147" s="7">
        <v>0.56999999999999995</v>
      </c>
      <c r="BZ147" s="7">
        <v>0.57399999999999995</v>
      </c>
      <c r="CA147">
        <f t="shared" si="106"/>
        <v>0.57199999999999995</v>
      </c>
      <c r="CB147">
        <f t="shared" si="118"/>
        <v>-3.0313058153144889E-3</v>
      </c>
      <c r="CD147">
        <v>1.4391898148148148</v>
      </c>
      <c r="CE147" s="15">
        <f t="shared" si="107"/>
        <v>34.540555555555557</v>
      </c>
      <c r="CF147" s="7">
        <v>0.56599999999999995</v>
      </c>
      <c r="CG147" s="7">
        <v>0.57199999999999995</v>
      </c>
      <c r="CH147">
        <f t="shared" si="108"/>
        <v>0.56899999999999995</v>
      </c>
      <c r="CI147">
        <f t="shared" si="119"/>
        <v>-7.4719775425570846E-3</v>
      </c>
    </row>
    <row r="148" spans="2:87" x14ac:dyDescent="0.35">
      <c r="B148">
        <v>1.4496296296296298</v>
      </c>
      <c r="C148" s="15">
        <f t="shared" si="85"/>
        <v>34.791111111111114</v>
      </c>
      <c r="D148">
        <v>0.52200000000000002</v>
      </c>
      <c r="E148">
        <v>0.53100000000000003</v>
      </c>
      <c r="F148">
        <f t="shared" si="86"/>
        <v>0.52649999999999997</v>
      </c>
      <c r="G148">
        <f t="shared" si="109"/>
        <v>6.6208958160557552E-2</v>
      </c>
      <c r="I148">
        <v>1.4496296296296298</v>
      </c>
      <c r="J148" s="15">
        <f t="shared" si="87"/>
        <v>34.791111111111114</v>
      </c>
      <c r="K148" s="7">
        <v>0.55800000000000005</v>
      </c>
      <c r="L148" s="7">
        <v>0.54600000000000004</v>
      </c>
      <c r="M148">
        <f t="shared" si="88"/>
        <v>0.55200000000000005</v>
      </c>
      <c r="N148">
        <f t="shared" si="84"/>
        <v>6.6882149227113274E-2</v>
      </c>
      <c r="Q148">
        <v>1.4496296296296298</v>
      </c>
      <c r="R148" s="15">
        <f t="shared" si="89"/>
        <v>34.791111111111114</v>
      </c>
      <c r="S148" s="7">
        <v>0.58799999999999997</v>
      </c>
      <c r="T148" s="7">
        <v>0.57399999999999995</v>
      </c>
      <c r="U148">
        <f t="shared" si="90"/>
        <v>0.58099999999999996</v>
      </c>
      <c r="V148">
        <f t="shared" si="110"/>
        <v>6.8903142785188096E-2</v>
      </c>
      <c r="Y148">
        <v>1.4496296296296298</v>
      </c>
      <c r="Z148" s="15">
        <f t="shared" si="91"/>
        <v>34.791111111111114</v>
      </c>
      <c r="AA148" s="7">
        <v>0.56599999999999995</v>
      </c>
      <c r="AB148" s="7">
        <v>0.58599999999999997</v>
      </c>
      <c r="AC148">
        <f t="shared" si="92"/>
        <v>0.57599999999999996</v>
      </c>
      <c r="AD148">
        <f t="shared" si="111"/>
        <v>-1.3804384157001578E-2</v>
      </c>
      <c r="AF148">
        <v>1.4496296296296298</v>
      </c>
      <c r="AG148" s="15">
        <f t="shared" si="93"/>
        <v>34.791111111111114</v>
      </c>
      <c r="AH148">
        <v>0.58599999999999997</v>
      </c>
      <c r="AI148">
        <v>0.58099999999999996</v>
      </c>
      <c r="AJ148">
        <f t="shared" si="94"/>
        <v>0.58349999999999991</v>
      </c>
      <c r="AK148">
        <f t="shared" si="112"/>
        <v>-1.0724206690160252E-2</v>
      </c>
      <c r="AM148">
        <v>1.4496296296296298</v>
      </c>
      <c r="AN148" s="15">
        <f t="shared" si="95"/>
        <v>34.791111111111114</v>
      </c>
      <c r="AO148" s="7">
        <v>0.60499999999999998</v>
      </c>
      <c r="AP148" s="7">
        <v>0.59299999999999997</v>
      </c>
      <c r="AQ148">
        <f t="shared" si="96"/>
        <v>0.59899999999999998</v>
      </c>
      <c r="AR148">
        <f t="shared" si="113"/>
        <v>-4.9951852371999603E-3</v>
      </c>
      <c r="AT148">
        <v>1.4496296296296298</v>
      </c>
      <c r="AU148" s="15">
        <f t="shared" si="97"/>
        <v>34.791111111111114</v>
      </c>
      <c r="AV148" s="7">
        <v>0.57699999999999996</v>
      </c>
      <c r="AW148" s="7">
        <v>0.57099999999999995</v>
      </c>
      <c r="AX148">
        <f t="shared" si="98"/>
        <v>0.57399999999999995</v>
      </c>
      <c r="AY148">
        <f t="shared" si="114"/>
        <v>-1.4254295289824335E-2</v>
      </c>
      <c r="BA148">
        <v>1.4496296296296298</v>
      </c>
      <c r="BB148" s="15">
        <f t="shared" si="99"/>
        <v>34.791111111111114</v>
      </c>
      <c r="BC148" s="7">
        <v>0.55300000000000005</v>
      </c>
      <c r="BD148" s="7">
        <v>0.57399999999999995</v>
      </c>
      <c r="BE148">
        <f t="shared" si="100"/>
        <v>0.5635</v>
      </c>
      <c r="BF148">
        <f t="shared" si="115"/>
        <v>-3.9766943772891567E-3</v>
      </c>
      <c r="BH148">
        <v>1.4496296296296298</v>
      </c>
      <c r="BI148" s="15">
        <f t="shared" si="101"/>
        <v>34.791111111111114</v>
      </c>
      <c r="BJ148" s="7">
        <v>0.57199999999999995</v>
      </c>
      <c r="BK148" s="7">
        <v>0.57099999999999995</v>
      </c>
      <c r="BL148">
        <f t="shared" si="102"/>
        <v>0.5714999999999999</v>
      </c>
      <c r="BM148">
        <f t="shared" si="116"/>
        <v>-5.2397091738129687E-3</v>
      </c>
      <c r="BP148">
        <v>1.4496296296296298</v>
      </c>
      <c r="BQ148" s="15">
        <f t="shared" si="103"/>
        <v>34.791111111111114</v>
      </c>
      <c r="BR148" s="7">
        <v>0.56299999999999994</v>
      </c>
      <c r="BS148" s="7">
        <v>0.57599999999999996</v>
      </c>
      <c r="BT148">
        <f t="shared" si="104"/>
        <v>0.5694999999999999</v>
      </c>
      <c r="BU148">
        <f t="shared" si="117"/>
        <v>-5.3140326818649497E-3</v>
      </c>
      <c r="BW148">
        <v>1.4496296296296298</v>
      </c>
      <c r="BX148" s="15">
        <f t="shared" si="105"/>
        <v>34.791111111111114</v>
      </c>
      <c r="BY148" s="7">
        <v>0.56599999999999995</v>
      </c>
      <c r="BZ148" s="7">
        <v>0.57899999999999996</v>
      </c>
      <c r="CA148">
        <f t="shared" si="106"/>
        <v>0.57250000000000001</v>
      </c>
      <c r="CB148">
        <f t="shared" si="118"/>
        <v>-1.2657659758584029E-2</v>
      </c>
      <c r="CD148">
        <v>1.4496296296296298</v>
      </c>
      <c r="CE148" s="15">
        <f t="shared" si="107"/>
        <v>34.791111111111114</v>
      </c>
      <c r="CF148" s="7">
        <v>0.55900000000000005</v>
      </c>
      <c r="CG148" s="7">
        <v>0.56899999999999995</v>
      </c>
      <c r="CH148">
        <f t="shared" si="108"/>
        <v>0.56400000000000006</v>
      </c>
      <c r="CI148">
        <f t="shared" si="119"/>
        <v>-8.3731760827288008E-3</v>
      </c>
    </row>
    <row r="149" spans="2:87" x14ac:dyDescent="0.35">
      <c r="B149">
        <v>1.4600462962962963</v>
      </c>
      <c r="C149" s="15">
        <f t="shared" si="85"/>
        <v>35.041111111111114</v>
      </c>
      <c r="D149">
        <v>0.54300000000000004</v>
      </c>
      <c r="E149">
        <v>0.54400000000000004</v>
      </c>
      <c r="F149">
        <f t="shared" si="86"/>
        <v>0.54350000000000009</v>
      </c>
      <c r="G149">
        <f t="shared" si="109"/>
        <v>6.3433864913349902E-2</v>
      </c>
      <c r="I149">
        <v>1.4600462962962963</v>
      </c>
      <c r="J149" s="15">
        <f t="shared" si="87"/>
        <v>35.041111111111114</v>
      </c>
      <c r="K149" s="7">
        <v>0.56999999999999995</v>
      </c>
      <c r="L149" s="7">
        <v>0.55900000000000005</v>
      </c>
      <c r="M149">
        <f t="shared" si="88"/>
        <v>0.5645</v>
      </c>
      <c r="N149">
        <f t="shared" si="84"/>
        <v>6.6334380272579194E-2</v>
      </c>
      <c r="Q149">
        <v>1.4600462962962963</v>
      </c>
      <c r="R149" s="15">
        <f t="shared" si="89"/>
        <v>35.041111111111114</v>
      </c>
      <c r="S149" s="7">
        <v>0.59399999999999997</v>
      </c>
      <c r="T149" s="7">
        <v>0.57699999999999996</v>
      </c>
      <c r="U149">
        <f t="shared" si="90"/>
        <v>0.58549999999999991</v>
      </c>
      <c r="V149">
        <f t="shared" si="110"/>
        <v>6.4921017251105134E-2</v>
      </c>
      <c r="Y149">
        <v>1.4600462962962963</v>
      </c>
      <c r="Z149" s="15">
        <f t="shared" si="91"/>
        <v>35.041111111111114</v>
      </c>
      <c r="AA149" s="7">
        <v>0.57099999999999995</v>
      </c>
      <c r="AB149" s="7">
        <v>0.6</v>
      </c>
      <c r="AC149">
        <f t="shared" si="92"/>
        <v>0.58549999999999991</v>
      </c>
      <c r="AD149">
        <f t="shared" si="111"/>
        <v>-1.0378452631837193E-2</v>
      </c>
      <c r="AF149">
        <v>1.4600462962962963</v>
      </c>
      <c r="AG149" s="15">
        <f t="shared" si="93"/>
        <v>35.041111111111114</v>
      </c>
      <c r="AH149">
        <v>0.58599999999999997</v>
      </c>
      <c r="AI149">
        <v>0.57399999999999995</v>
      </c>
      <c r="AJ149">
        <f t="shared" si="94"/>
        <v>0.57999999999999996</v>
      </c>
      <c r="AK149">
        <f t="shared" si="112"/>
        <v>-6.4445418159362793E-3</v>
      </c>
      <c r="AM149">
        <v>1.4600462962962963</v>
      </c>
      <c r="AN149" s="15">
        <f t="shared" si="95"/>
        <v>35.041111111111114</v>
      </c>
      <c r="AO149" s="7">
        <v>0.60199999999999998</v>
      </c>
      <c r="AP149" s="7">
        <v>0.59599999999999997</v>
      </c>
      <c r="AQ149">
        <f t="shared" si="96"/>
        <v>0.59899999999999998</v>
      </c>
      <c r="AR149">
        <f t="shared" si="113"/>
        <v>-9.5451483542831912E-3</v>
      </c>
      <c r="AT149">
        <v>1.4600462962962963</v>
      </c>
      <c r="AU149" s="15">
        <f t="shared" si="97"/>
        <v>35.041111111111114</v>
      </c>
      <c r="AV149" s="7">
        <v>0.56100000000000005</v>
      </c>
      <c r="AW149" s="7">
        <v>0.56999999999999995</v>
      </c>
      <c r="AX149">
        <f t="shared" si="98"/>
        <v>0.5655</v>
      </c>
      <c r="AY149">
        <f t="shared" si="114"/>
        <v>-9.6387126054375098E-3</v>
      </c>
      <c r="BA149">
        <v>1.4600462962962963</v>
      </c>
      <c r="BB149" s="15">
        <f t="shared" si="99"/>
        <v>35.041111111111114</v>
      </c>
      <c r="BC149" s="7">
        <v>0.56399999999999995</v>
      </c>
      <c r="BD149" s="7">
        <v>0.55700000000000005</v>
      </c>
      <c r="BE149">
        <f t="shared" si="100"/>
        <v>0.5605</v>
      </c>
      <c r="BF149">
        <f t="shared" si="115"/>
        <v>-2.6613476526620161E-3</v>
      </c>
      <c r="BH149">
        <v>1.4600462962962963</v>
      </c>
      <c r="BI149" s="15">
        <f t="shared" si="101"/>
        <v>35.041111111111114</v>
      </c>
      <c r="BJ149" s="7">
        <v>0.56999999999999995</v>
      </c>
      <c r="BK149" s="7">
        <v>0.57099999999999995</v>
      </c>
      <c r="BL149">
        <f t="shared" si="102"/>
        <v>0.57050000000000001</v>
      </c>
      <c r="BM149">
        <f t="shared" si="116"/>
        <v>-7.8792266008605831E-3</v>
      </c>
      <c r="BP149">
        <v>1.4600462962962963</v>
      </c>
      <c r="BQ149" s="15">
        <f t="shared" si="103"/>
        <v>35.041111111111114</v>
      </c>
      <c r="BR149" s="7">
        <v>0.55300000000000005</v>
      </c>
      <c r="BS149" s="7">
        <v>0.56399999999999995</v>
      </c>
      <c r="BT149">
        <f t="shared" si="104"/>
        <v>0.5585</v>
      </c>
      <c r="BU149">
        <f t="shared" si="117"/>
        <v>-7.1033383812014583E-3</v>
      </c>
      <c r="BW149">
        <v>1.4600462962962963</v>
      </c>
      <c r="BX149" s="15">
        <f t="shared" si="105"/>
        <v>35.041111111111114</v>
      </c>
      <c r="BY149" s="7">
        <v>0.56999999999999995</v>
      </c>
      <c r="BZ149" s="7">
        <v>0.57699999999999996</v>
      </c>
      <c r="CA149">
        <f t="shared" si="106"/>
        <v>0.5734999999999999</v>
      </c>
      <c r="CB149">
        <f t="shared" si="118"/>
        <v>-3.9070217053762818E-3</v>
      </c>
      <c r="CD149">
        <v>1.4600462962962963</v>
      </c>
      <c r="CE149" s="15">
        <f t="shared" si="107"/>
        <v>35.041111111111114</v>
      </c>
      <c r="CF149" s="7">
        <v>0.55700000000000005</v>
      </c>
      <c r="CG149" s="7">
        <v>0.57199999999999995</v>
      </c>
      <c r="CH149">
        <f t="shared" si="108"/>
        <v>0.5645</v>
      </c>
      <c r="CI149">
        <f t="shared" si="119"/>
        <v>-6.1769611142038086E-3</v>
      </c>
    </row>
    <row r="150" spans="2:87" x14ac:dyDescent="0.35">
      <c r="B150">
        <v>1.4704745370370371</v>
      </c>
      <c r="C150" s="15">
        <f t="shared" si="85"/>
        <v>35.291388888888889</v>
      </c>
      <c r="D150">
        <v>0.56499999999999995</v>
      </c>
      <c r="E150">
        <v>0.56200000000000006</v>
      </c>
      <c r="F150">
        <f t="shared" si="86"/>
        <v>0.5635</v>
      </c>
      <c r="G150">
        <f t="shared" si="109"/>
        <v>8.5803964945202912E-2</v>
      </c>
      <c r="I150">
        <v>1.4704745370370371</v>
      </c>
      <c r="J150" s="15">
        <f t="shared" si="87"/>
        <v>35.291388888888889</v>
      </c>
      <c r="K150" s="7">
        <v>0.58199999999999996</v>
      </c>
      <c r="L150" s="7">
        <v>0.56999999999999995</v>
      </c>
      <c r="M150">
        <f t="shared" si="88"/>
        <v>0.57599999999999996</v>
      </c>
      <c r="N150">
        <f t="shared" si="84"/>
        <v>6.7571777569934072E-2</v>
      </c>
      <c r="Q150">
        <v>1.4704745370370371</v>
      </c>
      <c r="R150" s="15">
        <f t="shared" si="89"/>
        <v>35.291388888888889</v>
      </c>
      <c r="S150" s="7">
        <v>0.60199999999999998</v>
      </c>
      <c r="T150" s="7">
        <v>0.59</v>
      </c>
      <c r="U150">
        <f t="shared" si="90"/>
        <v>0.59599999999999997</v>
      </c>
      <c r="V150">
        <f t="shared" si="110"/>
        <v>5.8481353858616192E-2</v>
      </c>
      <c r="Y150">
        <v>1.4704745370370371</v>
      </c>
      <c r="Z150" s="15">
        <f t="shared" si="91"/>
        <v>35.291388888888889</v>
      </c>
      <c r="AA150" s="7">
        <v>0.58599999999999997</v>
      </c>
      <c r="AB150" s="7">
        <v>0.59199999999999997</v>
      </c>
      <c r="AC150">
        <f t="shared" si="92"/>
        <v>0.58899999999999997</v>
      </c>
      <c r="AD150">
        <f t="shared" si="111"/>
        <v>8.611123875283147E-4</v>
      </c>
      <c r="AF150">
        <v>1.4704745370370371</v>
      </c>
      <c r="AG150" s="15">
        <f t="shared" si="93"/>
        <v>35.291388888888889</v>
      </c>
      <c r="AH150">
        <v>0.58099999999999996</v>
      </c>
      <c r="AI150">
        <v>0.57699999999999996</v>
      </c>
      <c r="AJ150">
        <f t="shared" si="94"/>
        <v>0.57899999999999996</v>
      </c>
      <c r="AK150">
        <f t="shared" si="112"/>
        <v>-6.5004613212337244E-3</v>
      </c>
      <c r="AM150">
        <v>1.4704745370370371</v>
      </c>
      <c r="AN150" s="15">
        <f t="shared" si="95"/>
        <v>35.291388888888889</v>
      </c>
      <c r="AO150" s="7">
        <v>0.6</v>
      </c>
      <c r="AP150" s="7">
        <v>0.59299999999999997</v>
      </c>
      <c r="AQ150">
        <f t="shared" si="96"/>
        <v>0.59650000000000003</v>
      </c>
      <c r="AR150">
        <f t="shared" si="113"/>
        <v>-9.1415125581993176E-3</v>
      </c>
      <c r="AT150">
        <v>1.4704745370370371</v>
      </c>
      <c r="AU150" s="15">
        <f t="shared" si="97"/>
        <v>35.291388888888889</v>
      </c>
      <c r="AV150" s="7">
        <v>0.57499999999999996</v>
      </c>
      <c r="AW150" s="7">
        <v>0.57399999999999995</v>
      </c>
      <c r="AX150">
        <f t="shared" si="98"/>
        <v>0.57450000000000001</v>
      </c>
      <c r="AY150">
        <f t="shared" si="114"/>
        <v>-9.5465906886702881E-3</v>
      </c>
      <c r="BA150">
        <v>1.4704745370370371</v>
      </c>
      <c r="BB150" s="15">
        <f t="shared" si="99"/>
        <v>35.291388888888889</v>
      </c>
      <c r="BC150" s="7">
        <v>0.55700000000000005</v>
      </c>
      <c r="BD150" s="7">
        <v>0.57099999999999995</v>
      </c>
      <c r="BE150">
        <f t="shared" si="100"/>
        <v>0.56400000000000006</v>
      </c>
      <c r="BF150">
        <f t="shared" si="115"/>
        <v>-1.7791553877456723E-2</v>
      </c>
      <c r="BH150">
        <v>1.4704745370370371</v>
      </c>
      <c r="BI150" s="15">
        <f t="shared" si="101"/>
        <v>35.291388888888889</v>
      </c>
      <c r="BJ150" s="7">
        <v>0.56499999999999995</v>
      </c>
      <c r="BK150" s="7">
        <v>0.56799999999999995</v>
      </c>
      <c r="BL150">
        <f t="shared" si="102"/>
        <v>0.5665</v>
      </c>
      <c r="BM150">
        <f t="shared" si="116"/>
        <v>-7.9069471115497444E-3</v>
      </c>
      <c r="BP150">
        <v>1.4704745370370371</v>
      </c>
      <c r="BQ150" s="15">
        <f t="shared" si="103"/>
        <v>35.291388888888889</v>
      </c>
      <c r="BR150" s="7">
        <v>0.55100000000000005</v>
      </c>
      <c r="BS150" s="7">
        <v>0.57299999999999995</v>
      </c>
      <c r="BT150">
        <f t="shared" si="104"/>
        <v>0.56200000000000006</v>
      </c>
      <c r="BU150">
        <f t="shared" si="117"/>
        <v>-9.411087137254092E-3</v>
      </c>
      <c r="BW150">
        <v>1.4704745370370371</v>
      </c>
      <c r="BX150" s="15">
        <f t="shared" si="105"/>
        <v>35.291388888888889</v>
      </c>
      <c r="BY150" s="7">
        <v>0.56200000000000006</v>
      </c>
      <c r="BZ150" s="7">
        <v>0.58099999999999996</v>
      </c>
      <c r="CA150">
        <f t="shared" si="106"/>
        <v>0.57150000000000001</v>
      </c>
      <c r="CB150">
        <f t="shared" si="118"/>
        <v>-7.7904621960553653E-3</v>
      </c>
      <c r="CD150">
        <v>1.4704745370370371</v>
      </c>
      <c r="CE150" s="15">
        <f t="shared" si="107"/>
        <v>35.291388888888889</v>
      </c>
      <c r="CF150" s="7">
        <v>0.55900000000000005</v>
      </c>
      <c r="CG150" s="7">
        <v>0.56599999999999995</v>
      </c>
      <c r="CH150">
        <f t="shared" si="108"/>
        <v>0.5625</v>
      </c>
      <c r="CI150">
        <f t="shared" si="119"/>
        <v>-4.8640452362263015E-3</v>
      </c>
    </row>
    <row r="151" spans="2:87" x14ac:dyDescent="0.35">
      <c r="B151">
        <v>1.4809027777777777</v>
      </c>
      <c r="C151" s="15">
        <f t="shared" si="85"/>
        <v>35.541666666666664</v>
      </c>
      <c r="D151">
        <v>0.58699999999999997</v>
      </c>
      <c r="E151">
        <v>0.55800000000000005</v>
      </c>
      <c r="F151">
        <f t="shared" si="86"/>
        <v>0.57250000000000001</v>
      </c>
      <c r="G151">
        <f t="shared" si="109"/>
        <v>4.9165408175320335E-2</v>
      </c>
      <c r="I151">
        <v>1.4809027777777777</v>
      </c>
      <c r="J151" s="15">
        <f t="shared" si="87"/>
        <v>35.541666666666664</v>
      </c>
      <c r="K151" s="7">
        <v>0.59499999999999997</v>
      </c>
      <c r="L151" s="7">
        <v>0.57599999999999996</v>
      </c>
      <c r="M151">
        <f t="shared" si="88"/>
        <v>0.58549999999999991</v>
      </c>
      <c r="N151">
        <f t="shared" si="84"/>
        <v>6.3349270593624343E-2</v>
      </c>
      <c r="Q151">
        <v>1.4809027777777777</v>
      </c>
      <c r="R151" s="15">
        <f t="shared" si="89"/>
        <v>35.541666666666664</v>
      </c>
      <c r="S151" s="7">
        <v>0.60699999999999998</v>
      </c>
      <c r="T151" s="7">
        <v>0.6</v>
      </c>
      <c r="U151">
        <f t="shared" si="90"/>
        <v>0.60349999999999993</v>
      </c>
      <c r="V151">
        <f t="shared" si="110"/>
        <v>6.9226574362865848E-2</v>
      </c>
      <c r="Y151">
        <v>1.4809027777777777</v>
      </c>
      <c r="Z151" s="15">
        <f t="shared" si="91"/>
        <v>35.541666666666664</v>
      </c>
      <c r="AA151" s="7">
        <v>0.57799999999999996</v>
      </c>
      <c r="AB151" s="7">
        <v>0.60199999999999998</v>
      </c>
      <c r="AC151">
        <f t="shared" si="92"/>
        <v>0.59</v>
      </c>
      <c r="AD151">
        <f t="shared" si="111"/>
        <v>-1.3080192401024511E-3</v>
      </c>
      <c r="AF151">
        <v>1.4809027777777777</v>
      </c>
      <c r="AG151" s="15">
        <f t="shared" si="93"/>
        <v>35.541666666666664</v>
      </c>
      <c r="AH151">
        <v>0.57799999999999996</v>
      </c>
      <c r="AI151">
        <v>0.57999999999999996</v>
      </c>
      <c r="AJ151">
        <f t="shared" si="94"/>
        <v>0.57899999999999996</v>
      </c>
      <c r="AK151">
        <f t="shared" si="112"/>
        <v>-1.3041081910830862E-2</v>
      </c>
      <c r="AM151">
        <v>1.4809027777777777</v>
      </c>
      <c r="AN151" s="15">
        <f t="shared" si="95"/>
        <v>35.541666666666664</v>
      </c>
      <c r="AO151" s="7">
        <v>0.60199999999999998</v>
      </c>
      <c r="AP151" s="7">
        <v>0.59599999999999997</v>
      </c>
      <c r="AQ151">
        <f t="shared" si="96"/>
        <v>0.59899999999999998</v>
      </c>
      <c r="AR151">
        <f t="shared" si="113"/>
        <v>-7.0962882363755156E-3</v>
      </c>
      <c r="AT151">
        <v>1.4809027777777777</v>
      </c>
      <c r="AU151" s="15">
        <f t="shared" si="97"/>
        <v>35.541666666666664</v>
      </c>
      <c r="AV151" s="7">
        <v>0.55700000000000005</v>
      </c>
      <c r="AW151" s="7">
        <v>0.56599999999999995</v>
      </c>
      <c r="AX151">
        <f t="shared" si="98"/>
        <v>0.5615</v>
      </c>
      <c r="AY151">
        <f t="shared" si="114"/>
        <v>-1.9296151146404945E-2</v>
      </c>
      <c r="BA151">
        <v>1.4809027777777777</v>
      </c>
      <c r="BB151" s="15">
        <f t="shared" si="99"/>
        <v>35.541666666666664</v>
      </c>
      <c r="BC151" s="7">
        <v>0.55500000000000005</v>
      </c>
      <c r="BD151" s="7">
        <v>0.56399999999999995</v>
      </c>
      <c r="BE151">
        <f t="shared" si="100"/>
        <v>0.5595</v>
      </c>
      <c r="BF151">
        <f t="shared" si="115"/>
        <v>-4.0404764626939043E-3</v>
      </c>
      <c r="BH151">
        <v>1.4809027777777777</v>
      </c>
      <c r="BI151" s="15">
        <f t="shared" si="101"/>
        <v>35.541666666666664</v>
      </c>
      <c r="BJ151" s="7">
        <v>0.57099999999999995</v>
      </c>
      <c r="BK151" s="7">
        <v>0.56999999999999995</v>
      </c>
      <c r="BL151">
        <f t="shared" si="102"/>
        <v>0.57050000000000001</v>
      </c>
      <c r="BM151">
        <f t="shared" si="116"/>
        <v>-7.9139077434558121E-3</v>
      </c>
      <c r="BP151">
        <v>1.4809027777777777</v>
      </c>
      <c r="BQ151" s="15">
        <f t="shared" si="103"/>
        <v>35.541666666666664</v>
      </c>
      <c r="BR151" s="7">
        <v>0.55000000000000004</v>
      </c>
      <c r="BS151" s="7">
        <v>0.57499999999999996</v>
      </c>
      <c r="BT151">
        <f t="shared" si="104"/>
        <v>0.5625</v>
      </c>
      <c r="BU151">
        <f t="shared" si="117"/>
        <v>-4.011628483650294E-3</v>
      </c>
      <c r="BW151">
        <v>1.4809027777777777</v>
      </c>
      <c r="BX151" s="15">
        <f t="shared" si="105"/>
        <v>35.541666666666664</v>
      </c>
      <c r="BY151" s="7">
        <v>0.56599999999999995</v>
      </c>
      <c r="BZ151" s="7">
        <v>0.58399999999999996</v>
      </c>
      <c r="CA151">
        <f t="shared" si="106"/>
        <v>0.57499999999999996</v>
      </c>
      <c r="CB151">
        <f t="shared" si="118"/>
        <v>-3.5048920048733291E-3</v>
      </c>
      <c r="CD151">
        <v>1.4809027777777777</v>
      </c>
      <c r="CE151" s="15">
        <f t="shared" si="107"/>
        <v>35.541666666666664</v>
      </c>
      <c r="CF151" s="7">
        <v>0.56000000000000005</v>
      </c>
      <c r="CG151" s="7">
        <v>0.56799999999999995</v>
      </c>
      <c r="CH151">
        <f t="shared" si="108"/>
        <v>0.56400000000000006</v>
      </c>
      <c r="CI151">
        <f t="shared" si="119"/>
        <v>-9.3025716178512033E-3</v>
      </c>
    </row>
    <row r="152" spans="2:87" x14ac:dyDescent="0.35">
      <c r="B152">
        <v>1.4913310185185187</v>
      </c>
      <c r="C152" s="15">
        <f t="shared" si="85"/>
        <v>35.791944444444447</v>
      </c>
      <c r="D152">
        <v>0.58699999999999997</v>
      </c>
      <c r="E152">
        <v>0.57299999999999995</v>
      </c>
      <c r="F152">
        <f t="shared" si="86"/>
        <v>0.57999999999999996</v>
      </c>
      <c r="G152">
        <f t="shared" si="109"/>
        <v>7.2712775092149545E-2</v>
      </c>
      <c r="I152">
        <v>1.4913310185185187</v>
      </c>
      <c r="J152" s="15">
        <f t="shared" si="87"/>
        <v>35.791944444444447</v>
      </c>
      <c r="K152" s="7">
        <v>0.59299999999999997</v>
      </c>
      <c r="L152" s="7">
        <v>0.58799999999999997</v>
      </c>
      <c r="M152">
        <f t="shared" si="88"/>
        <v>0.59050000000000002</v>
      </c>
      <c r="N152">
        <f t="shared" si="84"/>
        <v>6.7604946903169774E-2</v>
      </c>
      <c r="Q152">
        <v>1.4913310185185187</v>
      </c>
      <c r="R152" s="15">
        <f t="shared" si="89"/>
        <v>35.791944444444447</v>
      </c>
      <c r="S152" s="7">
        <v>0.621</v>
      </c>
      <c r="T152" s="7">
        <v>0.61299999999999999</v>
      </c>
      <c r="U152">
        <f t="shared" si="90"/>
        <v>0.61699999999999999</v>
      </c>
      <c r="V152">
        <f t="shared" si="110"/>
        <v>5.7590911373535662E-2</v>
      </c>
      <c r="Y152">
        <v>1.4913310185185187</v>
      </c>
      <c r="Z152" s="15">
        <f t="shared" si="91"/>
        <v>35.791944444444447</v>
      </c>
      <c r="AA152" s="7">
        <v>0.57199999999999995</v>
      </c>
      <c r="AB152" s="7">
        <v>0.56999999999999995</v>
      </c>
      <c r="AC152">
        <f t="shared" si="92"/>
        <v>0.57099999999999995</v>
      </c>
      <c r="AD152">
        <f t="shared" si="111"/>
        <v>4.3173506537632893E-3</v>
      </c>
      <c r="AF152">
        <v>1.4913310185185187</v>
      </c>
      <c r="AG152" s="15">
        <f t="shared" si="93"/>
        <v>35.791944444444447</v>
      </c>
      <c r="AH152">
        <v>0.57699999999999996</v>
      </c>
      <c r="AI152">
        <v>0.57499999999999996</v>
      </c>
      <c r="AJ152">
        <f t="shared" si="94"/>
        <v>0.57599999999999996</v>
      </c>
      <c r="AK152">
        <f t="shared" si="112"/>
        <v>-1.6093713624061461E-2</v>
      </c>
      <c r="AM152">
        <v>1.4913310185185187</v>
      </c>
      <c r="AN152" s="15">
        <f t="shared" si="95"/>
        <v>35.791944444444447</v>
      </c>
      <c r="AO152" s="7">
        <v>0.59899999999999998</v>
      </c>
      <c r="AP152" s="7">
        <v>0.59499999999999997</v>
      </c>
      <c r="AQ152">
        <f t="shared" si="96"/>
        <v>0.59699999999999998</v>
      </c>
      <c r="AR152">
        <f t="shared" si="113"/>
        <v>-7.1390405051916335E-3</v>
      </c>
      <c r="AT152">
        <v>1.4913310185185187</v>
      </c>
      <c r="AU152" s="15">
        <f t="shared" si="97"/>
        <v>35.791944444444447</v>
      </c>
      <c r="AV152" s="7">
        <v>0.56799999999999995</v>
      </c>
      <c r="AW152" s="7">
        <v>0.57199999999999995</v>
      </c>
      <c r="AX152">
        <f t="shared" si="98"/>
        <v>0.56999999999999995</v>
      </c>
      <c r="AY152">
        <f t="shared" si="114"/>
        <v>-6.1290874608758081E-3</v>
      </c>
      <c r="BA152">
        <v>1.4913310185185187</v>
      </c>
      <c r="BB152" s="15">
        <f t="shared" si="99"/>
        <v>35.791944444444447</v>
      </c>
      <c r="BC152" s="7">
        <v>0.55800000000000005</v>
      </c>
      <c r="BD152" s="7">
        <v>0.56799999999999995</v>
      </c>
      <c r="BE152">
        <f t="shared" si="100"/>
        <v>0.56299999999999994</v>
      </c>
      <c r="BF152">
        <f t="shared" si="115"/>
        <v>-3.5584432663054257E-3</v>
      </c>
      <c r="BH152">
        <v>1.4913310185185187</v>
      </c>
      <c r="BI152" s="15">
        <f t="shared" si="101"/>
        <v>35.791944444444447</v>
      </c>
      <c r="BJ152" s="7">
        <v>0.56799999999999995</v>
      </c>
      <c r="BK152" s="7">
        <v>0.56999999999999995</v>
      </c>
      <c r="BL152">
        <f t="shared" si="102"/>
        <v>0.56899999999999995</v>
      </c>
      <c r="BM152">
        <f t="shared" si="116"/>
        <v>-8.3731760827288303E-3</v>
      </c>
      <c r="BP152">
        <v>1.4913310185185187</v>
      </c>
      <c r="BQ152" s="15">
        <f t="shared" si="103"/>
        <v>35.791944444444447</v>
      </c>
      <c r="BR152" s="7">
        <v>0.55300000000000005</v>
      </c>
      <c r="BS152" s="7">
        <v>0.56899999999999995</v>
      </c>
      <c r="BT152">
        <f t="shared" si="104"/>
        <v>0.56099999999999994</v>
      </c>
      <c r="BU152">
        <f t="shared" si="117"/>
        <v>-1.153459189924989E-2</v>
      </c>
      <c r="BW152">
        <v>1.4913310185185187</v>
      </c>
      <c r="BX152" s="15">
        <f t="shared" si="105"/>
        <v>35.791944444444447</v>
      </c>
      <c r="BY152" s="7">
        <v>0.56299999999999994</v>
      </c>
      <c r="BZ152" s="7">
        <v>0.56699999999999995</v>
      </c>
      <c r="CA152">
        <f t="shared" si="106"/>
        <v>0.56499999999999995</v>
      </c>
      <c r="CB152">
        <f t="shared" si="118"/>
        <v>-2.6244247465199515E-3</v>
      </c>
      <c r="CD152">
        <v>1.4913310185185187</v>
      </c>
      <c r="CE152" s="15">
        <f t="shared" si="107"/>
        <v>35.791944444444447</v>
      </c>
      <c r="CF152" s="7">
        <v>0.55700000000000005</v>
      </c>
      <c r="CG152" s="7">
        <v>0.56699999999999995</v>
      </c>
      <c r="CH152">
        <f t="shared" si="108"/>
        <v>0.56200000000000006</v>
      </c>
      <c r="CI152">
        <f t="shared" si="119"/>
        <v>-6.238440634770301E-3</v>
      </c>
    </row>
    <row r="153" spans="2:87" x14ac:dyDescent="0.35">
      <c r="B153">
        <v>1.5017708333333333</v>
      </c>
      <c r="C153" s="15">
        <f t="shared" si="85"/>
        <v>36.042499999999997</v>
      </c>
      <c r="D153">
        <v>0.56899999999999995</v>
      </c>
      <c r="E153">
        <v>0.58799999999999997</v>
      </c>
      <c r="F153">
        <f t="shared" si="86"/>
        <v>0.57850000000000001</v>
      </c>
      <c r="G153">
        <f t="shared" si="109"/>
        <v>7.0990515330857845E-2</v>
      </c>
      <c r="I153">
        <v>1.5017708333333333</v>
      </c>
      <c r="J153" s="15">
        <f t="shared" si="87"/>
        <v>36.042499999999997</v>
      </c>
      <c r="K153" s="7">
        <v>0.60599999999999998</v>
      </c>
      <c r="L153" s="7">
        <v>0.59199999999999997</v>
      </c>
      <c r="M153">
        <f t="shared" si="88"/>
        <v>0.59899999999999998</v>
      </c>
      <c r="N153">
        <f t="shared" si="84"/>
        <v>5.9963719143593927E-2</v>
      </c>
      <c r="Q153">
        <v>1.5017708333333333</v>
      </c>
      <c r="R153" s="15">
        <f t="shared" si="89"/>
        <v>36.042499999999997</v>
      </c>
      <c r="S153" s="7">
        <v>0.629</v>
      </c>
      <c r="T153" s="7">
        <v>0.61799999999999999</v>
      </c>
      <c r="U153">
        <f t="shared" si="90"/>
        <v>0.62349999999999994</v>
      </c>
      <c r="V153">
        <f t="shared" si="110"/>
        <v>6.0584926395184244E-2</v>
      </c>
      <c r="Y153">
        <v>1.5017708333333333</v>
      </c>
      <c r="Z153" s="15">
        <f t="shared" si="91"/>
        <v>36.042499999999997</v>
      </c>
      <c r="AA153" s="7">
        <v>0.56200000000000006</v>
      </c>
      <c r="AB153" s="7">
        <v>0.58099999999999996</v>
      </c>
      <c r="AC153">
        <f t="shared" si="92"/>
        <v>0.57150000000000001</v>
      </c>
      <c r="AD153">
        <f t="shared" si="111"/>
        <v>-2.1374202961296743E-3</v>
      </c>
      <c r="AF153">
        <v>1.5017708333333333</v>
      </c>
      <c r="AG153" s="15">
        <f t="shared" si="93"/>
        <v>36.042499999999997</v>
      </c>
      <c r="AH153">
        <v>0.57599999999999996</v>
      </c>
      <c r="AI153">
        <v>0.57899999999999996</v>
      </c>
      <c r="AJ153">
        <f t="shared" si="94"/>
        <v>0.5774999999999999</v>
      </c>
      <c r="AK153">
        <f t="shared" si="112"/>
        <v>-3.8906551079089858E-3</v>
      </c>
      <c r="AM153">
        <v>1.5017708333333333</v>
      </c>
      <c r="AN153" s="15">
        <f t="shared" si="95"/>
        <v>36.042499999999997</v>
      </c>
      <c r="AO153" s="7">
        <v>0.59799999999999998</v>
      </c>
      <c r="AP153" s="7">
        <v>0.59399999999999997</v>
      </c>
      <c r="AQ153">
        <f t="shared" si="96"/>
        <v>0.59599999999999997</v>
      </c>
      <c r="AR153">
        <f t="shared" si="113"/>
        <v>-6.7162606568147935E-3</v>
      </c>
      <c r="AT153">
        <v>1.5017708333333333</v>
      </c>
      <c r="AU153" s="15">
        <f t="shared" si="97"/>
        <v>36.042499999999997</v>
      </c>
      <c r="AV153" s="7">
        <v>0.56100000000000005</v>
      </c>
      <c r="AW153" s="7">
        <v>0.56799999999999995</v>
      </c>
      <c r="AX153">
        <f t="shared" si="98"/>
        <v>0.5645</v>
      </c>
      <c r="AY153">
        <f t="shared" si="114"/>
        <v>3.0820728253865212E-3</v>
      </c>
      <c r="BA153">
        <v>1.5017708333333333</v>
      </c>
      <c r="BB153" s="15">
        <f t="shared" si="99"/>
        <v>36.042499999999997</v>
      </c>
      <c r="BC153" s="7">
        <v>0.56000000000000005</v>
      </c>
      <c r="BD153" s="7">
        <v>0.56299999999999994</v>
      </c>
      <c r="BE153">
        <f t="shared" si="100"/>
        <v>0.5615</v>
      </c>
      <c r="BF153">
        <f t="shared" si="115"/>
        <v>-4.9257754345508565E-3</v>
      </c>
      <c r="BH153">
        <v>1.5017708333333333</v>
      </c>
      <c r="BI153" s="15">
        <f t="shared" si="101"/>
        <v>36.042499999999997</v>
      </c>
      <c r="BJ153" s="7">
        <v>0.56299999999999994</v>
      </c>
      <c r="BK153" s="7">
        <v>0.56899999999999995</v>
      </c>
      <c r="BL153">
        <f t="shared" si="102"/>
        <v>0.56599999999999995</v>
      </c>
      <c r="BM153">
        <f t="shared" si="116"/>
        <v>-9.2791713698581035E-3</v>
      </c>
      <c r="BP153">
        <v>1.5017708333333333</v>
      </c>
      <c r="BQ153" s="15">
        <f t="shared" si="103"/>
        <v>36.042499999999997</v>
      </c>
      <c r="BR153" s="7">
        <v>0.54900000000000004</v>
      </c>
      <c r="BS153" s="7">
        <v>0.56799999999999995</v>
      </c>
      <c r="BT153">
        <f t="shared" si="104"/>
        <v>0.5585</v>
      </c>
      <c r="BU153">
        <f t="shared" si="117"/>
        <v>-6.7533389319865507E-3</v>
      </c>
      <c r="BW153">
        <v>1.5017708333333333</v>
      </c>
      <c r="BX153" s="15">
        <f t="shared" si="105"/>
        <v>36.042499999999997</v>
      </c>
      <c r="BY153" s="7">
        <v>0.57299999999999995</v>
      </c>
      <c r="BZ153" s="7">
        <v>0.57299999999999995</v>
      </c>
      <c r="CA153">
        <f t="shared" si="106"/>
        <v>0.57299999999999995</v>
      </c>
      <c r="CB153">
        <f t="shared" si="118"/>
        <v>-2.1822418327035187E-3</v>
      </c>
      <c r="CD153">
        <v>1.5017708333333333</v>
      </c>
      <c r="CE153" s="15">
        <f t="shared" si="107"/>
        <v>36.042499999999997</v>
      </c>
      <c r="CF153" s="7">
        <v>0.55900000000000005</v>
      </c>
      <c r="CG153" s="7">
        <v>0.56599999999999995</v>
      </c>
      <c r="CH153">
        <f t="shared" si="108"/>
        <v>0.5625</v>
      </c>
      <c r="CI153">
        <f t="shared" si="119"/>
        <v>-8.0280821751234424E-3</v>
      </c>
    </row>
    <row r="154" spans="2:87" x14ac:dyDescent="0.35">
      <c r="B154">
        <v>1.5121874999999998</v>
      </c>
      <c r="C154" s="15">
        <f t="shared" si="85"/>
        <v>36.292499999999997</v>
      </c>
      <c r="D154">
        <v>0.61899999999999999</v>
      </c>
      <c r="E154">
        <v>0.59099999999999997</v>
      </c>
      <c r="F154">
        <f t="shared" si="86"/>
        <v>0.60499999999999998</v>
      </c>
      <c r="G154">
        <f t="shared" si="109"/>
        <v>5.7305316831038518E-2</v>
      </c>
      <c r="I154">
        <v>1.5121874999999998</v>
      </c>
      <c r="J154" s="15">
        <f t="shared" si="87"/>
        <v>36.292499999999997</v>
      </c>
      <c r="K154" s="7">
        <v>0.61599999999999999</v>
      </c>
      <c r="L154" s="7">
        <v>0.60099999999999998</v>
      </c>
      <c r="M154">
        <f t="shared" si="88"/>
        <v>0.60850000000000004</v>
      </c>
      <c r="N154">
        <f t="shared" si="84"/>
        <v>5.5741339735044311E-2</v>
      </c>
      <c r="Q154">
        <v>1.5121874999999998</v>
      </c>
      <c r="R154" s="15">
        <f t="shared" si="89"/>
        <v>36.292499999999997</v>
      </c>
      <c r="S154" s="7">
        <v>0.64</v>
      </c>
      <c r="T154" s="7">
        <v>0.627</v>
      </c>
      <c r="U154">
        <f t="shared" si="90"/>
        <v>0.63349999999999995</v>
      </c>
      <c r="V154">
        <f t="shared" si="110"/>
        <v>5.0192635323125637E-2</v>
      </c>
      <c r="Y154">
        <v>1.5121874999999998</v>
      </c>
      <c r="Z154" s="15">
        <f t="shared" si="91"/>
        <v>36.292499999999997</v>
      </c>
      <c r="AA154" s="7">
        <v>0.57099999999999995</v>
      </c>
      <c r="AB154" s="7">
        <v>0.59</v>
      </c>
      <c r="AC154">
        <f t="shared" si="92"/>
        <v>0.58050000000000002</v>
      </c>
      <c r="AD154">
        <f t="shared" si="111"/>
        <v>-8.5535371004480578E-3</v>
      </c>
      <c r="AF154">
        <v>1.5121874999999998</v>
      </c>
      <c r="AG154" s="15">
        <f t="shared" si="93"/>
        <v>36.292499999999997</v>
      </c>
      <c r="AH154">
        <v>0.57499999999999996</v>
      </c>
      <c r="AI154">
        <v>0.56999999999999995</v>
      </c>
      <c r="AJ154">
        <f t="shared" si="94"/>
        <v>0.57250000000000001</v>
      </c>
      <c r="AK154">
        <f t="shared" si="112"/>
        <v>-1.13431716014048E-2</v>
      </c>
      <c r="AM154">
        <v>1.5121874999999998</v>
      </c>
      <c r="AN154" s="15">
        <f t="shared" si="95"/>
        <v>36.292499999999997</v>
      </c>
      <c r="AO154" s="7">
        <v>0.6</v>
      </c>
      <c r="AP154" s="7">
        <v>0.59099999999999997</v>
      </c>
      <c r="AQ154">
        <f t="shared" si="96"/>
        <v>0.59549999999999992</v>
      </c>
      <c r="AR154">
        <f t="shared" si="113"/>
        <v>-5.8965280446737073E-3</v>
      </c>
      <c r="AT154">
        <v>1.5121874999999998</v>
      </c>
      <c r="AU154" s="15">
        <f t="shared" si="97"/>
        <v>36.292499999999997</v>
      </c>
      <c r="AV154" s="7">
        <v>0.57199999999999995</v>
      </c>
      <c r="AW154" s="7">
        <v>0.56799999999999995</v>
      </c>
      <c r="AX154">
        <f t="shared" si="98"/>
        <v>0.56999999999999995</v>
      </c>
      <c r="AY154">
        <f t="shared" si="114"/>
        <v>-1.7699437462772159E-2</v>
      </c>
      <c r="BA154">
        <v>1.5121874999999998</v>
      </c>
      <c r="BB154" s="15">
        <f t="shared" si="99"/>
        <v>36.292499999999997</v>
      </c>
      <c r="BC154" s="7">
        <v>0.55200000000000005</v>
      </c>
      <c r="BD154" s="7">
        <v>0.55100000000000005</v>
      </c>
      <c r="BE154">
        <f t="shared" si="100"/>
        <v>0.5515000000000001</v>
      </c>
      <c r="BF154">
        <f t="shared" si="115"/>
        <v>-7.1360408062876683E-3</v>
      </c>
      <c r="BH154">
        <v>1.5121874999999998</v>
      </c>
      <c r="BI154" s="15">
        <f t="shared" si="101"/>
        <v>36.292499999999997</v>
      </c>
      <c r="BJ154" s="7">
        <v>0.56299999999999994</v>
      </c>
      <c r="BK154" s="7">
        <v>0.56499999999999995</v>
      </c>
      <c r="BL154">
        <f t="shared" si="102"/>
        <v>0.56399999999999995</v>
      </c>
      <c r="BM154">
        <f t="shared" si="116"/>
        <v>-4.8733494940076897E-3</v>
      </c>
      <c r="BP154">
        <v>1.5121874999999998</v>
      </c>
      <c r="BQ154" s="15">
        <f t="shared" si="103"/>
        <v>36.292499999999997</v>
      </c>
      <c r="BR154" s="7">
        <v>0.53900000000000003</v>
      </c>
      <c r="BS154" s="7">
        <v>0.56499999999999995</v>
      </c>
      <c r="BT154">
        <f t="shared" si="104"/>
        <v>0.55200000000000005</v>
      </c>
      <c r="BU154">
        <f t="shared" si="117"/>
        <v>-1.0327406331544813E-2</v>
      </c>
      <c r="BW154">
        <v>1.5121874999999998</v>
      </c>
      <c r="BX154" s="15">
        <f t="shared" si="105"/>
        <v>36.292499999999997</v>
      </c>
      <c r="BY154" s="7">
        <v>0.56899999999999995</v>
      </c>
      <c r="BZ154" s="7">
        <v>0.57599999999999996</v>
      </c>
      <c r="CA154">
        <f t="shared" si="106"/>
        <v>0.57250000000000001</v>
      </c>
      <c r="CB154">
        <f t="shared" si="118"/>
        <v>-1.1941150974440925E-2</v>
      </c>
      <c r="CD154">
        <v>1.5121874999999998</v>
      </c>
      <c r="CE154" s="15">
        <f t="shared" si="107"/>
        <v>36.292499999999997</v>
      </c>
      <c r="CF154" s="7">
        <v>0.55500000000000005</v>
      </c>
      <c r="CG154" s="7">
        <v>0.56899999999999995</v>
      </c>
      <c r="CH154">
        <f t="shared" si="108"/>
        <v>0.56200000000000006</v>
      </c>
      <c r="CI154">
        <f t="shared" si="119"/>
        <v>-5.8057754101253963E-3</v>
      </c>
    </row>
    <row r="155" spans="2:87" x14ac:dyDescent="0.35">
      <c r="B155">
        <v>1.5226157407407408</v>
      </c>
      <c r="C155" s="15">
        <f t="shared" si="85"/>
        <v>36.542777777777779</v>
      </c>
      <c r="D155">
        <v>0.59199999999999997</v>
      </c>
      <c r="E155">
        <v>0.59199999999999997</v>
      </c>
      <c r="F155">
        <f t="shared" si="86"/>
        <v>0.59199999999999997</v>
      </c>
      <c r="G155">
        <f t="shared" si="109"/>
        <v>6.1878820497567238E-2</v>
      </c>
      <c r="I155">
        <v>1.5226157407407408</v>
      </c>
      <c r="J155" s="15">
        <f t="shared" si="87"/>
        <v>36.542777777777779</v>
      </c>
      <c r="K155" s="7">
        <v>0.624</v>
      </c>
      <c r="L155" s="7">
        <v>0.61</v>
      </c>
      <c r="M155">
        <f t="shared" si="88"/>
        <v>0.61699999999999999</v>
      </c>
      <c r="N155">
        <f t="shared" si="84"/>
        <v>5.3736945192170302E-2</v>
      </c>
      <c r="Q155">
        <v>1.5226157407407408</v>
      </c>
      <c r="R155" s="15">
        <f t="shared" si="89"/>
        <v>36.542777777777779</v>
      </c>
      <c r="S155" s="7">
        <v>0.65100000000000002</v>
      </c>
      <c r="T155" s="7">
        <v>0.64700000000000002</v>
      </c>
      <c r="U155">
        <f t="shared" si="90"/>
        <v>0.64900000000000002</v>
      </c>
      <c r="V155">
        <f t="shared" si="110"/>
        <v>4.4703435567973682E-2</v>
      </c>
      <c r="Y155">
        <v>1.5226157407407408</v>
      </c>
      <c r="Z155" s="15">
        <f t="shared" si="91"/>
        <v>36.542777777777779</v>
      </c>
      <c r="AA155" s="7">
        <v>0.56999999999999995</v>
      </c>
      <c r="AB155" s="7">
        <v>0.57399999999999995</v>
      </c>
      <c r="AC155">
        <f t="shared" si="92"/>
        <v>0.57199999999999995</v>
      </c>
      <c r="AD155">
        <f t="shared" si="111"/>
        <v>-1.4604211553502429E-2</v>
      </c>
      <c r="AF155">
        <v>1.5226157407407408</v>
      </c>
      <c r="AG155" s="15">
        <f t="shared" si="93"/>
        <v>36.542777777777779</v>
      </c>
      <c r="AH155">
        <v>0.57299999999999995</v>
      </c>
      <c r="AI155">
        <v>0.56100000000000005</v>
      </c>
      <c r="AJ155">
        <f t="shared" si="94"/>
        <v>0.56699999999999995</v>
      </c>
      <c r="AK155">
        <f t="shared" si="112"/>
        <v>-1.0461416101411894E-2</v>
      </c>
      <c r="AM155">
        <v>1.5226157407407408</v>
      </c>
      <c r="AN155" s="15">
        <f t="shared" si="95"/>
        <v>36.542777777777779</v>
      </c>
      <c r="AO155" s="7">
        <v>0.59699999999999998</v>
      </c>
      <c r="AP155" s="7">
        <v>0.59099999999999997</v>
      </c>
      <c r="AQ155">
        <f t="shared" si="96"/>
        <v>0.59399999999999997</v>
      </c>
      <c r="AR155">
        <f t="shared" si="113"/>
        <v>-7.1390405051916083E-3</v>
      </c>
      <c r="AT155">
        <v>1.5226157407407408</v>
      </c>
      <c r="AU155" s="15">
        <f t="shared" si="97"/>
        <v>36.542777777777779</v>
      </c>
      <c r="AV155" s="7">
        <v>0.55400000000000005</v>
      </c>
      <c r="AW155" s="7">
        <v>0.56299999999999994</v>
      </c>
      <c r="AX155">
        <f t="shared" si="98"/>
        <v>0.5585</v>
      </c>
      <c r="AY155">
        <f t="shared" si="114"/>
        <v>3.9872754945006741E-3</v>
      </c>
      <c r="BA155">
        <v>1.5226157407407408</v>
      </c>
      <c r="BB155" s="15">
        <f t="shared" si="99"/>
        <v>36.542777777777779</v>
      </c>
      <c r="BC155" s="7">
        <v>0.55500000000000005</v>
      </c>
      <c r="BD155" s="7">
        <v>0.55300000000000005</v>
      </c>
      <c r="BE155">
        <f t="shared" si="100"/>
        <v>0.55400000000000005</v>
      </c>
      <c r="BF155">
        <f t="shared" si="115"/>
        <v>-6.7411868058254703E-3</v>
      </c>
      <c r="BH155">
        <v>1.5226157407407408</v>
      </c>
      <c r="BI155" s="15">
        <f t="shared" si="101"/>
        <v>36.542777777777779</v>
      </c>
      <c r="BJ155" s="7">
        <v>0.56200000000000006</v>
      </c>
      <c r="BK155" s="7">
        <v>0.56499999999999995</v>
      </c>
      <c r="BL155">
        <f t="shared" si="102"/>
        <v>0.5635</v>
      </c>
      <c r="BM155">
        <f t="shared" si="116"/>
        <v>-9.2791713698580705E-3</v>
      </c>
      <c r="BP155">
        <v>1.5226157407407408</v>
      </c>
      <c r="BQ155" s="15">
        <f t="shared" si="103"/>
        <v>36.542777777777779</v>
      </c>
      <c r="BR155" s="7">
        <v>0.54600000000000004</v>
      </c>
      <c r="BS155" s="7">
        <v>0.56999999999999995</v>
      </c>
      <c r="BT155">
        <f t="shared" si="104"/>
        <v>0.55800000000000005</v>
      </c>
      <c r="BU155">
        <f t="shared" si="117"/>
        <v>-1.304524069238442E-2</v>
      </c>
      <c r="BW155">
        <v>1.5226157407407408</v>
      </c>
      <c r="BX155" s="15">
        <f t="shared" si="105"/>
        <v>36.542777777777779</v>
      </c>
      <c r="BY155" s="7">
        <v>0.56200000000000006</v>
      </c>
      <c r="BZ155" s="7">
        <v>0.57399999999999995</v>
      </c>
      <c r="CA155">
        <f t="shared" si="106"/>
        <v>0.56800000000000006</v>
      </c>
      <c r="CB155">
        <f t="shared" si="118"/>
        <v>-1.1867595369483652E-2</v>
      </c>
      <c r="CD155">
        <v>1.5226157407407408</v>
      </c>
      <c r="CE155" s="15">
        <f t="shared" si="107"/>
        <v>36.542777777777779</v>
      </c>
      <c r="CF155" s="7">
        <v>0.55600000000000005</v>
      </c>
      <c r="CG155" s="7">
        <v>0.56100000000000005</v>
      </c>
      <c r="CH155">
        <f t="shared" si="108"/>
        <v>0.5585</v>
      </c>
      <c r="CI155">
        <f t="shared" si="119"/>
        <v>-9.8385597214661526E-3</v>
      </c>
    </row>
    <row r="156" spans="2:87" x14ac:dyDescent="0.35">
      <c r="B156">
        <v>1.5330439814814814</v>
      </c>
      <c r="C156" s="15">
        <f t="shared" si="85"/>
        <v>36.793055555555554</v>
      </c>
      <c r="D156">
        <v>0.60799999999999998</v>
      </c>
      <c r="E156">
        <v>0.61</v>
      </c>
      <c r="F156">
        <f t="shared" si="86"/>
        <v>0.60899999999999999</v>
      </c>
      <c r="G156">
        <f t="shared" si="109"/>
        <v>5.8451401441692488E-2</v>
      </c>
      <c r="I156">
        <v>1.5330439814814814</v>
      </c>
      <c r="J156" s="15">
        <f t="shared" si="87"/>
        <v>36.793055555555554</v>
      </c>
      <c r="K156" s="7">
        <v>0.63500000000000001</v>
      </c>
      <c r="L156" s="7">
        <v>0.629</v>
      </c>
      <c r="M156">
        <f t="shared" si="88"/>
        <v>0.63200000000000001</v>
      </c>
      <c r="N156">
        <f t="shared" si="84"/>
        <v>5.0637218084736389E-2</v>
      </c>
      <c r="Q156">
        <v>1.5330439814814814</v>
      </c>
      <c r="R156" s="15">
        <f t="shared" si="89"/>
        <v>36.793055555555554</v>
      </c>
      <c r="S156" s="7">
        <v>0.65700000000000003</v>
      </c>
      <c r="T156" s="7">
        <v>0.64700000000000002</v>
      </c>
      <c r="U156">
        <f t="shared" si="90"/>
        <v>0.65200000000000002</v>
      </c>
      <c r="V156">
        <f t="shared" si="110"/>
        <v>2.7177763504127039E-2</v>
      </c>
      <c r="Y156">
        <v>1.5330439814814814</v>
      </c>
      <c r="Z156" s="15">
        <f t="shared" si="91"/>
        <v>36.793055555555554</v>
      </c>
      <c r="AA156" s="7">
        <v>0.57099999999999995</v>
      </c>
      <c r="AB156" s="7">
        <v>0.59099999999999997</v>
      </c>
      <c r="AC156">
        <f t="shared" si="92"/>
        <v>0.58099999999999996</v>
      </c>
      <c r="AD156">
        <f t="shared" si="111"/>
        <v>1.7465554893056434E-3</v>
      </c>
      <c r="AF156">
        <v>1.5330439814814814</v>
      </c>
      <c r="AG156" s="15">
        <f t="shared" si="93"/>
        <v>36.793055555555554</v>
      </c>
      <c r="AH156">
        <v>0.56799999999999995</v>
      </c>
      <c r="AI156">
        <v>0.56200000000000006</v>
      </c>
      <c r="AJ156">
        <f t="shared" si="94"/>
        <v>0.56499999999999995</v>
      </c>
      <c r="AK156">
        <f t="shared" si="112"/>
        <v>-1.0959508530292306E-2</v>
      </c>
      <c r="AM156">
        <v>1.5330439814814814</v>
      </c>
      <c r="AN156" s="15">
        <f t="shared" si="95"/>
        <v>36.793055555555554</v>
      </c>
      <c r="AO156" s="7">
        <v>0.59399999999999997</v>
      </c>
      <c r="AP156" s="7">
        <v>0.58699999999999997</v>
      </c>
      <c r="AQ156">
        <f t="shared" si="96"/>
        <v>0.59050000000000002</v>
      </c>
      <c r="AR156">
        <f t="shared" si="113"/>
        <v>-9.7160190477853011E-3</v>
      </c>
      <c r="AT156">
        <v>1.5330439814814814</v>
      </c>
      <c r="AU156" s="15">
        <f t="shared" si="97"/>
        <v>36.793055555555554</v>
      </c>
      <c r="AV156" s="7">
        <v>0.56100000000000005</v>
      </c>
      <c r="AW156" s="7">
        <v>0.57299999999999995</v>
      </c>
      <c r="AX156">
        <f t="shared" si="98"/>
        <v>0.56699999999999995</v>
      </c>
      <c r="AY156">
        <f t="shared" si="114"/>
        <v>-1.4222010086405284E-2</v>
      </c>
      <c r="BA156">
        <v>1.5330439814814814</v>
      </c>
      <c r="BB156" s="15">
        <f t="shared" si="99"/>
        <v>36.793055555555554</v>
      </c>
      <c r="BC156" s="7">
        <v>0.55700000000000005</v>
      </c>
      <c r="BD156" s="7">
        <v>0.56200000000000006</v>
      </c>
      <c r="BE156">
        <f t="shared" si="100"/>
        <v>0.55950000000000011</v>
      </c>
      <c r="BF156">
        <f t="shared" si="115"/>
        <v>-1.2123640275516946E-2</v>
      </c>
      <c r="BH156">
        <v>1.5330439814814814</v>
      </c>
      <c r="BI156" s="15">
        <f t="shared" si="101"/>
        <v>36.793055555555554</v>
      </c>
      <c r="BJ156" s="7">
        <v>0.55900000000000005</v>
      </c>
      <c r="BK156" s="7">
        <v>0.56499999999999995</v>
      </c>
      <c r="BL156">
        <f t="shared" si="102"/>
        <v>0.56200000000000006</v>
      </c>
      <c r="BM156">
        <f t="shared" si="116"/>
        <v>-1.0199049653309936E-2</v>
      </c>
      <c r="BP156">
        <v>1.5330439814814814</v>
      </c>
      <c r="BQ156" s="15">
        <f t="shared" si="103"/>
        <v>36.793055555555554</v>
      </c>
      <c r="BR156" s="7">
        <v>0.54400000000000004</v>
      </c>
      <c r="BS156" s="7">
        <v>0.56899999999999995</v>
      </c>
      <c r="BT156">
        <f t="shared" si="104"/>
        <v>0.55649999999999999</v>
      </c>
      <c r="BU156">
        <f t="shared" si="117"/>
        <v>-8.9843134357171835E-3</v>
      </c>
      <c r="BW156">
        <v>1.5330439814814814</v>
      </c>
      <c r="BX156" s="15">
        <f t="shared" si="105"/>
        <v>36.793055555555554</v>
      </c>
      <c r="BY156" s="7">
        <v>0.56599999999999995</v>
      </c>
      <c r="BZ156" s="7">
        <v>0.57299999999999995</v>
      </c>
      <c r="CA156">
        <f t="shared" si="106"/>
        <v>0.5694999999999999</v>
      </c>
      <c r="CB156">
        <f t="shared" si="118"/>
        <v>-1.3279078118212219E-3</v>
      </c>
      <c r="CD156">
        <v>1.5330439814814814</v>
      </c>
      <c r="CE156" s="15">
        <f t="shared" si="107"/>
        <v>36.793055555555554</v>
      </c>
      <c r="CF156" s="7">
        <v>0.55500000000000005</v>
      </c>
      <c r="CG156" s="7">
        <v>0.55900000000000005</v>
      </c>
      <c r="CH156">
        <f t="shared" si="108"/>
        <v>0.55700000000000005</v>
      </c>
      <c r="CI156">
        <f t="shared" si="119"/>
        <v>-8.9681827417434339E-3</v>
      </c>
    </row>
    <row r="157" spans="2:87" x14ac:dyDescent="0.35">
      <c r="B157">
        <v>1.5434606481481481</v>
      </c>
      <c r="C157" s="15">
        <f t="shared" si="85"/>
        <v>37.043055555555554</v>
      </c>
      <c r="D157">
        <v>0.623</v>
      </c>
      <c r="E157">
        <v>0.63</v>
      </c>
      <c r="F157">
        <f t="shared" si="86"/>
        <v>0.62650000000000006</v>
      </c>
      <c r="G157">
        <f t="shared" si="109"/>
        <v>6.8111462224211924E-2</v>
      </c>
      <c r="I157">
        <v>1.5434606481481481</v>
      </c>
      <c r="J157" s="15">
        <f t="shared" si="87"/>
        <v>37.043055555555554</v>
      </c>
      <c r="K157" s="7">
        <v>0.64200000000000002</v>
      </c>
      <c r="L157" s="7">
        <v>0.63100000000000001</v>
      </c>
      <c r="M157">
        <f t="shared" si="88"/>
        <v>0.63650000000000007</v>
      </c>
      <c r="N157">
        <f t="shared" si="84"/>
        <v>4.4268103530976807E-2</v>
      </c>
      <c r="Q157">
        <v>1.5434606481481481</v>
      </c>
      <c r="R157" s="15">
        <f t="shared" si="89"/>
        <v>37.043055555555554</v>
      </c>
      <c r="S157" s="7">
        <v>0.66700000000000004</v>
      </c>
      <c r="T157" s="7">
        <v>0.65500000000000003</v>
      </c>
      <c r="U157">
        <f t="shared" si="90"/>
        <v>0.66100000000000003</v>
      </c>
      <c r="V157">
        <f t="shared" si="110"/>
        <v>1.7710610489181055E-2</v>
      </c>
      <c r="Y157">
        <v>1.5434606481481481</v>
      </c>
      <c r="Z157" s="15">
        <f t="shared" si="91"/>
        <v>37.043055555555554</v>
      </c>
      <c r="AA157" s="7">
        <v>0.57299999999999995</v>
      </c>
      <c r="AB157" s="7">
        <v>0.59299999999999997</v>
      </c>
      <c r="AC157">
        <f t="shared" si="92"/>
        <v>0.58299999999999996</v>
      </c>
      <c r="AD157">
        <f t="shared" si="111"/>
        <v>2.1806393428980657E-3</v>
      </c>
      <c r="AF157">
        <v>1.5434606481481481</v>
      </c>
      <c r="AG157" s="15">
        <f t="shared" si="93"/>
        <v>37.043055555555554</v>
      </c>
      <c r="AH157">
        <v>0.57699999999999996</v>
      </c>
      <c r="AI157">
        <v>0.57399999999999995</v>
      </c>
      <c r="AJ157">
        <f t="shared" si="94"/>
        <v>0.5754999999999999</v>
      </c>
      <c r="AK157">
        <f t="shared" si="112"/>
        <v>-9.6076745684699569E-3</v>
      </c>
      <c r="AM157">
        <v>1.5434606481481481</v>
      </c>
      <c r="AN157" s="15">
        <f t="shared" si="95"/>
        <v>37.043055555555554</v>
      </c>
      <c r="AO157" s="7">
        <v>0.59299999999999997</v>
      </c>
      <c r="AP157" s="7">
        <v>0.58899999999999997</v>
      </c>
      <c r="AQ157">
        <f t="shared" si="96"/>
        <v>0.59099999999999997</v>
      </c>
      <c r="AR157">
        <f t="shared" si="113"/>
        <v>-6.326598017494558E-3</v>
      </c>
      <c r="AT157">
        <v>1.5434606481481481</v>
      </c>
      <c r="AU157" s="15">
        <f t="shared" si="97"/>
        <v>37.043055555555554</v>
      </c>
      <c r="AV157" s="7">
        <v>0.56899999999999995</v>
      </c>
      <c r="AW157" s="7">
        <v>0.56899999999999995</v>
      </c>
      <c r="AX157">
        <f t="shared" si="98"/>
        <v>0.56899999999999995</v>
      </c>
      <c r="AY157">
        <f t="shared" si="114"/>
        <v>-1.7731471329599476E-3</v>
      </c>
      <c r="BA157">
        <v>1.5434606481481481</v>
      </c>
      <c r="BB157" s="15">
        <f t="shared" si="99"/>
        <v>37.043055555555554</v>
      </c>
      <c r="BC157" s="7">
        <v>0.55500000000000005</v>
      </c>
      <c r="BD157" s="7">
        <v>0.55500000000000005</v>
      </c>
      <c r="BE157">
        <f t="shared" si="100"/>
        <v>0.55500000000000005</v>
      </c>
      <c r="BF157">
        <f t="shared" si="115"/>
        <v>-1.307059371682761E-2</v>
      </c>
      <c r="BH157">
        <v>1.5434606481481481</v>
      </c>
      <c r="BI157" s="15">
        <f t="shared" si="101"/>
        <v>37.043055555555554</v>
      </c>
      <c r="BJ157" s="7">
        <v>0.55800000000000005</v>
      </c>
      <c r="BK157" s="7">
        <v>0.56200000000000006</v>
      </c>
      <c r="BL157">
        <f t="shared" si="102"/>
        <v>0.56000000000000005</v>
      </c>
      <c r="BM157">
        <f t="shared" si="116"/>
        <v>-8.0077460162690968E-3</v>
      </c>
      <c r="BP157">
        <v>1.5434606481481481</v>
      </c>
      <c r="BQ157" s="15">
        <f t="shared" si="103"/>
        <v>37.043055555555554</v>
      </c>
      <c r="BR157" s="7">
        <v>0.54400000000000004</v>
      </c>
      <c r="BS157" s="7">
        <v>0.55800000000000005</v>
      </c>
      <c r="BT157">
        <f t="shared" si="104"/>
        <v>0.55100000000000005</v>
      </c>
      <c r="BU157">
        <f t="shared" si="117"/>
        <v>-3.5909134315572282E-3</v>
      </c>
      <c r="BW157">
        <v>1.5434606481481481</v>
      </c>
      <c r="BX157" s="15">
        <f t="shared" si="105"/>
        <v>37.043055555555554</v>
      </c>
      <c r="BY157" s="7">
        <v>0.56299999999999994</v>
      </c>
      <c r="BZ157" s="7">
        <v>0.57899999999999996</v>
      </c>
      <c r="CA157">
        <f t="shared" si="106"/>
        <v>0.57099999999999995</v>
      </c>
      <c r="CB157">
        <f t="shared" si="118"/>
        <v>-1.0573594267465406E-2</v>
      </c>
      <c r="CD157">
        <v>1.5434606481481481</v>
      </c>
      <c r="CE157" s="15">
        <f t="shared" si="107"/>
        <v>37.043055555555554</v>
      </c>
      <c r="CF157" s="7">
        <v>0.55300000000000005</v>
      </c>
      <c r="CG157" s="7">
        <v>0.55800000000000005</v>
      </c>
      <c r="CH157">
        <f t="shared" si="108"/>
        <v>0.5555000000000001</v>
      </c>
      <c r="CI157">
        <f t="shared" si="119"/>
        <v>-8.0579759849542746E-3</v>
      </c>
    </row>
    <row r="158" spans="2:87" x14ac:dyDescent="0.35">
      <c r="B158">
        <v>1.5538888888888891</v>
      </c>
      <c r="C158" s="15">
        <f t="shared" si="85"/>
        <v>37.293333333333337</v>
      </c>
      <c r="D158">
        <v>0.623</v>
      </c>
      <c r="E158">
        <v>0.64100000000000001</v>
      </c>
      <c r="F158">
        <f t="shared" si="86"/>
        <v>0.63200000000000001</v>
      </c>
      <c r="G158">
        <f t="shared" si="109"/>
        <v>5.319932544533728E-2</v>
      </c>
      <c r="I158">
        <v>1.5538888888888891</v>
      </c>
      <c r="J158" s="15">
        <f t="shared" si="87"/>
        <v>37.293333333333337</v>
      </c>
      <c r="K158" s="7">
        <v>0.64800000000000002</v>
      </c>
      <c r="L158" s="7">
        <v>0.64</v>
      </c>
      <c r="M158">
        <f t="shared" si="88"/>
        <v>0.64400000000000002</v>
      </c>
      <c r="N158">
        <f t="shared" si="84"/>
        <v>3.1411989751511354E-2</v>
      </c>
      <c r="Q158">
        <v>1.5538888888888891</v>
      </c>
      <c r="R158" s="15">
        <f t="shared" si="89"/>
        <v>37.293333333333337</v>
      </c>
      <c r="S158" s="7">
        <v>0.65900000000000003</v>
      </c>
      <c r="T158" s="7">
        <v>0.65900000000000003</v>
      </c>
      <c r="U158">
        <f t="shared" si="90"/>
        <v>0.65900000000000003</v>
      </c>
      <c r="V158">
        <f t="shared" si="110"/>
        <v>1.5742962161395735E-3</v>
      </c>
      <c r="Y158">
        <v>1.5538888888888891</v>
      </c>
      <c r="Z158" s="15">
        <f t="shared" si="91"/>
        <v>37.293333333333337</v>
      </c>
      <c r="AA158" s="7">
        <v>0.58899999999999997</v>
      </c>
      <c r="AB158" s="7">
        <v>0.56899999999999995</v>
      </c>
      <c r="AC158">
        <f t="shared" si="92"/>
        <v>0.57899999999999996</v>
      </c>
      <c r="AD158">
        <f t="shared" si="111"/>
        <v>-1.7510822843040227E-2</v>
      </c>
      <c r="AF158">
        <v>1.5538888888888891</v>
      </c>
      <c r="AG158" s="15">
        <f t="shared" si="93"/>
        <v>37.293333333333337</v>
      </c>
      <c r="AH158">
        <v>0.56499999999999995</v>
      </c>
      <c r="AI158">
        <v>0.56699999999999995</v>
      </c>
      <c r="AJ158">
        <f t="shared" si="94"/>
        <v>0.56599999999999995</v>
      </c>
      <c r="AK158">
        <f t="shared" si="112"/>
        <v>-1.0134654225931584E-2</v>
      </c>
      <c r="AM158">
        <v>1.5538888888888891</v>
      </c>
      <c r="AN158" s="15">
        <f t="shared" si="95"/>
        <v>37.293333333333337</v>
      </c>
      <c r="AO158" s="7">
        <v>0.59</v>
      </c>
      <c r="AP158" s="7">
        <v>0.58899999999999997</v>
      </c>
      <c r="AQ158">
        <f t="shared" si="96"/>
        <v>0.58949999999999991</v>
      </c>
      <c r="AR158">
        <f t="shared" si="113"/>
        <v>-4.6342767514043351E-3</v>
      </c>
      <c r="AT158">
        <v>1.5538888888888891</v>
      </c>
      <c r="AU158" s="15">
        <f t="shared" si="97"/>
        <v>37.293333333333337</v>
      </c>
      <c r="AV158" s="7">
        <v>0.54600000000000004</v>
      </c>
      <c r="AW158" s="7">
        <v>0.56299999999999994</v>
      </c>
      <c r="AX158">
        <f t="shared" si="98"/>
        <v>0.55449999999999999</v>
      </c>
      <c r="AY158">
        <f t="shared" si="114"/>
        <v>-2.0114600013399365E-2</v>
      </c>
      <c r="BA158">
        <v>1.5538888888888891</v>
      </c>
      <c r="BB158" s="15">
        <f t="shared" si="99"/>
        <v>37.293333333333337</v>
      </c>
      <c r="BC158" s="7">
        <v>0.55200000000000005</v>
      </c>
      <c r="BD158" s="7">
        <v>0.56000000000000005</v>
      </c>
      <c r="BE158">
        <f t="shared" si="100"/>
        <v>0.55600000000000005</v>
      </c>
      <c r="BF158">
        <f t="shared" si="115"/>
        <v>-2.2691772839200774E-3</v>
      </c>
      <c r="BH158">
        <v>1.5538888888888891</v>
      </c>
      <c r="BI158" s="15">
        <f t="shared" si="101"/>
        <v>37.293333333333337</v>
      </c>
      <c r="BJ158" s="7">
        <v>0.55700000000000005</v>
      </c>
      <c r="BK158" s="7">
        <v>0.56499999999999995</v>
      </c>
      <c r="BL158">
        <f t="shared" si="102"/>
        <v>0.56099999999999994</v>
      </c>
      <c r="BM158">
        <f t="shared" si="116"/>
        <v>-7.135050789527554E-3</v>
      </c>
      <c r="BP158">
        <v>1.5538888888888891</v>
      </c>
      <c r="BQ158" s="15">
        <f t="shared" si="103"/>
        <v>37.293333333333337</v>
      </c>
      <c r="BR158" s="7">
        <v>0.53900000000000003</v>
      </c>
      <c r="BS158" s="7">
        <v>0.56200000000000006</v>
      </c>
      <c r="BT158">
        <f t="shared" si="104"/>
        <v>0.55049999999999999</v>
      </c>
      <c r="BU158">
        <f t="shared" si="117"/>
        <v>4.0550566008067113E-3</v>
      </c>
      <c r="BW158">
        <v>1.5538888888888891</v>
      </c>
      <c r="BX158" s="15">
        <f t="shared" si="105"/>
        <v>37.293333333333337</v>
      </c>
      <c r="BY158" s="7">
        <v>0.55200000000000005</v>
      </c>
      <c r="BZ158" s="7">
        <v>0.56399999999999995</v>
      </c>
      <c r="CA158">
        <f t="shared" si="106"/>
        <v>0.55800000000000005</v>
      </c>
      <c r="CB158">
        <f t="shared" si="118"/>
        <v>-2.0024978624689372E-2</v>
      </c>
      <c r="CD158">
        <v>1.5538888888888891</v>
      </c>
      <c r="CE158" s="15">
        <f t="shared" si="107"/>
        <v>37.293333333333337</v>
      </c>
      <c r="CF158" s="7">
        <v>0.55400000000000005</v>
      </c>
      <c r="CG158" s="7">
        <v>0.55800000000000005</v>
      </c>
      <c r="CH158">
        <f t="shared" si="108"/>
        <v>0.55600000000000005</v>
      </c>
      <c r="CI158">
        <f t="shared" si="119"/>
        <v>-8.5147474204244761E-3</v>
      </c>
    </row>
    <row r="159" spans="2:87" x14ac:dyDescent="0.35">
      <c r="B159">
        <v>1.5643171296296297</v>
      </c>
      <c r="C159" s="15">
        <f t="shared" si="85"/>
        <v>37.543611111111112</v>
      </c>
      <c r="D159">
        <v>0.64</v>
      </c>
      <c r="E159">
        <v>0.65600000000000003</v>
      </c>
      <c r="F159">
        <f t="shared" si="86"/>
        <v>0.64800000000000002</v>
      </c>
      <c r="G159">
        <f t="shared" si="109"/>
        <v>7.0326435203176788E-2</v>
      </c>
      <c r="I159">
        <v>1.5643171296296297</v>
      </c>
      <c r="J159" s="15">
        <f t="shared" si="87"/>
        <v>37.543611111111112</v>
      </c>
      <c r="K159" s="7">
        <v>0.65400000000000003</v>
      </c>
      <c r="L159" s="7">
        <v>0.65</v>
      </c>
      <c r="M159">
        <f t="shared" si="88"/>
        <v>0.65200000000000002</v>
      </c>
      <c r="N159">
        <f t="shared" si="84"/>
        <v>2.3329405786525401E-2</v>
      </c>
      <c r="Q159">
        <v>1.5643171296296297</v>
      </c>
      <c r="R159" s="15">
        <f t="shared" si="89"/>
        <v>37.543611111111112</v>
      </c>
      <c r="S159" s="7">
        <v>0.65500000000000003</v>
      </c>
      <c r="T159" s="7">
        <v>0.66500000000000004</v>
      </c>
      <c r="U159">
        <f t="shared" si="90"/>
        <v>0.66</v>
      </c>
      <c r="V159">
        <f t="shared" si="110"/>
        <v>-1.6828162135887961E-2</v>
      </c>
      <c r="Y159">
        <v>1.5643171296296297</v>
      </c>
      <c r="Z159" s="15">
        <f t="shared" si="91"/>
        <v>37.543611111111112</v>
      </c>
      <c r="AA159" s="7">
        <v>0.57399999999999995</v>
      </c>
      <c r="AB159" s="7">
        <v>0.57199999999999995</v>
      </c>
      <c r="AC159">
        <f t="shared" si="92"/>
        <v>0.57299999999999995</v>
      </c>
      <c r="AD159">
        <f t="shared" si="111"/>
        <v>-7.4785581295796722E-3</v>
      </c>
      <c r="AF159">
        <v>1.5643171296296297</v>
      </c>
      <c r="AG159" s="15">
        <f t="shared" si="93"/>
        <v>37.543611111111112</v>
      </c>
      <c r="AH159">
        <v>0.56699999999999995</v>
      </c>
      <c r="AI159">
        <v>0.56699999999999995</v>
      </c>
      <c r="AJ159">
        <f t="shared" si="94"/>
        <v>0.56699999999999995</v>
      </c>
      <c r="AK159">
        <f t="shared" si="112"/>
        <v>-2.6499497747876685E-3</v>
      </c>
      <c r="AM159">
        <v>1.5643171296296297</v>
      </c>
      <c r="AN159" s="15">
        <f t="shared" si="95"/>
        <v>37.543611111111112</v>
      </c>
      <c r="AO159" s="7">
        <v>0.59299999999999997</v>
      </c>
      <c r="AP159" s="7">
        <v>0.58799999999999997</v>
      </c>
      <c r="AQ159">
        <f t="shared" si="96"/>
        <v>0.59050000000000002</v>
      </c>
      <c r="AR159">
        <f t="shared" si="113"/>
        <v>-6.7731798568442603E-3</v>
      </c>
      <c r="AT159">
        <v>1.5643171296296297</v>
      </c>
      <c r="AU159" s="15">
        <f t="shared" si="97"/>
        <v>37.543611111111112</v>
      </c>
      <c r="AV159" s="7">
        <v>0.56000000000000005</v>
      </c>
      <c r="AW159" s="7">
        <v>0.57199999999999995</v>
      </c>
      <c r="AX159">
        <f t="shared" si="98"/>
        <v>0.56600000000000006</v>
      </c>
      <c r="AY159">
        <f t="shared" si="114"/>
        <v>-1.3433832239623676E-3</v>
      </c>
      <c r="BA159">
        <v>1.5643171296296297</v>
      </c>
      <c r="BB159" s="15">
        <f t="shared" si="99"/>
        <v>37.543611111111112</v>
      </c>
      <c r="BC159" s="7">
        <v>0.55100000000000005</v>
      </c>
      <c r="BD159" s="7">
        <v>0.55300000000000005</v>
      </c>
      <c r="BE159">
        <f t="shared" si="100"/>
        <v>0.55200000000000005</v>
      </c>
      <c r="BF159">
        <f t="shared" si="115"/>
        <v>-9.0988738183472202E-3</v>
      </c>
      <c r="BH159">
        <v>1.5643171296296297</v>
      </c>
      <c r="BI159" s="15">
        <f t="shared" si="101"/>
        <v>37.543611111111112</v>
      </c>
      <c r="BJ159" s="7">
        <v>0.55700000000000005</v>
      </c>
      <c r="BK159" s="7">
        <v>0.56299999999999994</v>
      </c>
      <c r="BL159">
        <f t="shared" si="102"/>
        <v>0.56000000000000005</v>
      </c>
      <c r="BM159">
        <f t="shared" si="116"/>
        <v>-8.9440950176358537E-3</v>
      </c>
      <c r="BP159">
        <v>1.5643171296296297</v>
      </c>
      <c r="BQ159" s="15">
        <f t="shared" si="103"/>
        <v>37.543611111111112</v>
      </c>
      <c r="BR159" s="7">
        <v>0.53100000000000003</v>
      </c>
      <c r="BS159" s="7">
        <v>0.56499999999999995</v>
      </c>
      <c r="BT159">
        <f t="shared" si="104"/>
        <v>0.54800000000000004</v>
      </c>
      <c r="BU159">
        <f t="shared" si="117"/>
        <v>-4.4961092121985321E-3</v>
      </c>
      <c r="BW159">
        <v>1.5643171296296297</v>
      </c>
      <c r="BX159" s="15">
        <f t="shared" si="105"/>
        <v>37.543611111111112</v>
      </c>
      <c r="BY159" s="7">
        <v>0.55700000000000005</v>
      </c>
      <c r="BZ159" s="7">
        <v>0.56599999999999995</v>
      </c>
      <c r="CA159">
        <f t="shared" si="106"/>
        <v>0.5615</v>
      </c>
      <c r="CB159">
        <f t="shared" si="118"/>
        <v>-8.8726020290586776E-3</v>
      </c>
      <c r="CD159">
        <v>1.5643171296296297</v>
      </c>
      <c r="CE159" s="15">
        <f t="shared" si="107"/>
        <v>37.543611111111112</v>
      </c>
      <c r="CF159" s="7">
        <v>0.55000000000000004</v>
      </c>
      <c r="CG159" s="7">
        <v>0.55600000000000005</v>
      </c>
      <c r="CH159">
        <f t="shared" si="108"/>
        <v>0.55300000000000005</v>
      </c>
      <c r="CI159">
        <f t="shared" si="119"/>
        <v>-6.3002646505498994E-3</v>
      </c>
    </row>
    <row r="160" spans="2:87" x14ac:dyDescent="0.35">
      <c r="B160">
        <v>1.5747453703703702</v>
      </c>
      <c r="C160" s="15">
        <f t="shared" si="85"/>
        <v>37.793888888888887</v>
      </c>
      <c r="D160">
        <v>0.64800000000000002</v>
      </c>
      <c r="E160">
        <v>0.65600000000000003</v>
      </c>
      <c r="F160">
        <f t="shared" si="86"/>
        <v>0.65200000000000002</v>
      </c>
      <c r="G160">
        <f t="shared" si="109"/>
        <v>7.7692250187574363E-2</v>
      </c>
      <c r="I160">
        <v>1.5747453703703702</v>
      </c>
      <c r="J160" s="15">
        <f t="shared" si="87"/>
        <v>37.793888888888887</v>
      </c>
      <c r="K160" s="7">
        <v>0.65300000000000002</v>
      </c>
      <c r="L160" s="7">
        <v>0.65400000000000003</v>
      </c>
      <c r="M160">
        <f t="shared" si="88"/>
        <v>0.65349999999999997</v>
      </c>
      <c r="N160">
        <f t="shared" si="84"/>
        <v>7.8963662463200088E-4</v>
      </c>
      <c r="Q160">
        <v>1.5747453703703702</v>
      </c>
      <c r="R160" s="15">
        <f t="shared" si="89"/>
        <v>37.793888888888887</v>
      </c>
      <c r="S160" s="7">
        <v>0.64300000000000002</v>
      </c>
      <c r="T160" s="7">
        <v>0.66</v>
      </c>
      <c r="U160">
        <f t="shared" si="90"/>
        <v>0.65149999999999997</v>
      </c>
      <c r="V160">
        <f t="shared" si="110"/>
        <v>-2.3526094488749271E-2</v>
      </c>
      <c r="Y160">
        <v>1.5747453703703702</v>
      </c>
      <c r="Z160" s="15">
        <f t="shared" si="91"/>
        <v>37.793888888888887</v>
      </c>
      <c r="AA160" s="7">
        <v>0.57699999999999996</v>
      </c>
      <c r="AB160" s="7">
        <v>0.56899999999999995</v>
      </c>
      <c r="AC160">
        <f t="shared" si="92"/>
        <v>0.57299999999999995</v>
      </c>
      <c r="AD160">
        <f t="shared" si="111"/>
        <v>-2.2865914980537794E-2</v>
      </c>
      <c r="AF160">
        <v>1.5747453703703702</v>
      </c>
      <c r="AG160" s="15">
        <f t="shared" si="93"/>
        <v>37.793888888888887</v>
      </c>
      <c r="AH160">
        <v>0.56599999999999995</v>
      </c>
      <c r="AI160">
        <v>0.56100000000000005</v>
      </c>
      <c r="AJ160">
        <f t="shared" si="94"/>
        <v>0.5635</v>
      </c>
      <c r="AK160">
        <f t="shared" si="112"/>
        <v>-7.1223319074589743E-3</v>
      </c>
      <c r="AM160">
        <v>1.5747453703703702</v>
      </c>
      <c r="AN160" s="15">
        <f t="shared" si="95"/>
        <v>37.793888888888887</v>
      </c>
      <c r="AO160" s="7">
        <v>0.58899999999999997</v>
      </c>
      <c r="AP160" s="7">
        <v>0.58199999999999996</v>
      </c>
      <c r="AQ160">
        <f t="shared" si="96"/>
        <v>0.58549999999999991</v>
      </c>
      <c r="AR160">
        <f t="shared" si="113"/>
        <v>-4.6737012014453749E-3</v>
      </c>
      <c r="AT160">
        <v>1.5747453703703702</v>
      </c>
      <c r="AU160" s="15">
        <f t="shared" si="97"/>
        <v>37.793888888888887</v>
      </c>
      <c r="AV160" s="7">
        <v>0.54800000000000004</v>
      </c>
      <c r="AW160" s="7">
        <v>0.56000000000000005</v>
      </c>
      <c r="AX160">
        <f t="shared" si="98"/>
        <v>0.55400000000000005</v>
      </c>
      <c r="AY160">
        <f t="shared" si="114"/>
        <v>-1.6112528299888504E-2</v>
      </c>
      <c r="BA160">
        <v>1.5747453703703702</v>
      </c>
      <c r="BB160" s="15">
        <f t="shared" si="99"/>
        <v>37.793888888888887</v>
      </c>
      <c r="BC160" s="7">
        <v>0.55200000000000005</v>
      </c>
      <c r="BD160" s="7">
        <v>0.54700000000000004</v>
      </c>
      <c r="BE160">
        <f t="shared" si="100"/>
        <v>0.5495000000000001</v>
      </c>
      <c r="BF160">
        <f t="shared" si="115"/>
        <v>-1.2198721868128461E-2</v>
      </c>
      <c r="BH160">
        <v>1.5747453703703702</v>
      </c>
      <c r="BI160" s="15">
        <f t="shared" si="101"/>
        <v>37.793888888888887</v>
      </c>
      <c r="BJ160" s="7">
        <v>0.55400000000000005</v>
      </c>
      <c r="BK160" s="7">
        <v>0.56100000000000005</v>
      </c>
      <c r="BL160">
        <f t="shared" si="102"/>
        <v>0.55750000000000011</v>
      </c>
      <c r="BM160">
        <f t="shared" si="116"/>
        <v>-7.6115915485568744E-3</v>
      </c>
      <c r="BP160">
        <v>1.5747453703703702</v>
      </c>
      <c r="BQ160" s="15">
        <f t="shared" si="103"/>
        <v>37.793888888888887</v>
      </c>
      <c r="BR160" s="7">
        <v>0.54400000000000004</v>
      </c>
      <c r="BS160" s="7">
        <v>0.55800000000000005</v>
      </c>
      <c r="BT160">
        <f t="shared" si="104"/>
        <v>0.55100000000000005</v>
      </c>
      <c r="BU160">
        <f t="shared" si="117"/>
        <v>-1.042910013713637E-2</v>
      </c>
      <c r="BW160">
        <v>1.5747453703703702</v>
      </c>
      <c r="BX160" s="15">
        <f t="shared" si="105"/>
        <v>37.793888888888887</v>
      </c>
      <c r="BY160" s="7">
        <v>0.55100000000000005</v>
      </c>
      <c r="BZ160" s="7">
        <v>0.57599999999999996</v>
      </c>
      <c r="CA160">
        <f t="shared" si="106"/>
        <v>0.5635</v>
      </c>
      <c r="CB160">
        <f t="shared" si="118"/>
        <v>-1.876490169520343E-2</v>
      </c>
      <c r="CD160">
        <v>1.5747453703703702</v>
      </c>
      <c r="CE160" s="15">
        <f t="shared" si="107"/>
        <v>37.793888888888887</v>
      </c>
      <c r="CF160" s="7">
        <v>0.54900000000000004</v>
      </c>
      <c r="CG160" s="7">
        <v>0.55500000000000005</v>
      </c>
      <c r="CH160">
        <f t="shared" si="108"/>
        <v>0.55200000000000005</v>
      </c>
      <c r="CI160">
        <f t="shared" si="119"/>
        <v>-5.8626278513288456E-3</v>
      </c>
    </row>
    <row r="161" spans="2:87" x14ac:dyDescent="0.35">
      <c r="B161">
        <v>1.5851736111111112</v>
      </c>
      <c r="C161" s="15">
        <f t="shared" si="85"/>
        <v>38.044166666666669</v>
      </c>
      <c r="D161">
        <v>0.66700000000000004</v>
      </c>
      <c r="E161">
        <v>0.65900000000000003</v>
      </c>
      <c r="F161">
        <f t="shared" si="86"/>
        <v>0.66300000000000003</v>
      </c>
      <c r="G161">
        <f t="shared" si="109"/>
        <v>4.8934356769811255E-2</v>
      </c>
      <c r="I161">
        <v>1.5851736111111112</v>
      </c>
      <c r="J161" s="15">
        <f t="shared" si="87"/>
        <v>38.044166666666669</v>
      </c>
      <c r="K161" s="7">
        <v>0.64900000000000002</v>
      </c>
      <c r="L161" s="7">
        <v>0.66</v>
      </c>
      <c r="M161">
        <f t="shared" si="88"/>
        <v>0.65450000000000008</v>
      </c>
      <c r="N161">
        <f t="shared" si="84"/>
        <v>-7.9079369095322177E-3</v>
      </c>
      <c r="Q161">
        <v>1.5851736111111112</v>
      </c>
      <c r="R161" s="15">
        <f t="shared" si="89"/>
        <v>38.044166666666669</v>
      </c>
      <c r="S161" s="7">
        <v>0.63500000000000001</v>
      </c>
      <c r="T161" s="7">
        <v>0.65700000000000003</v>
      </c>
      <c r="U161">
        <f t="shared" si="90"/>
        <v>0.64600000000000002</v>
      </c>
      <c r="V161">
        <f t="shared" si="110"/>
        <v>-3.4804253307009883E-2</v>
      </c>
      <c r="Y161">
        <v>1.5851736111111112</v>
      </c>
      <c r="Z161" s="15">
        <f t="shared" si="91"/>
        <v>38.044166666666669</v>
      </c>
      <c r="AA161" s="7">
        <v>0.57999999999999996</v>
      </c>
      <c r="AB161" s="7">
        <v>0.56799999999999995</v>
      </c>
      <c r="AC161">
        <f t="shared" si="92"/>
        <v>0.57399999999999995</v>
      </c>
      <c r="AD161">
        <f t="shared" si="111"/>
        <v>-6.0322225491140921E-3</v>
      </c>
      <c r="AF161">
        <v>1.5851736111111112</v>
      </c>
      <c r="AG161" s="15">
        <f t="shared" si="93"/>
        <v>38.044166666666669</v>
      </c>
      <c r="AH161">
        <v>0.56599999999999995</v>
      </c>
      <c r="AI161">
        <v>0.56699999999999995</v>
      </c>
      <c r="AJ161">
        <f t="shared" si="94"/>
        <v>0.5665</v>
      </c>
      <c r="AK161">
        <f t="shared" si="112"/>
        <v>-1.408024989261277E-2</v>
      </c>
      <c r="AM161">
        <v>1.5851736111111112</v>
      </c>
      <c r="AN161" s="15">
        <f t="shared" si="95"/>
        <v>38.044166666666669</v>
      </c>
      <c r="AO161" s="7">
        <v>0.59299999999999997</v>
      </c>
      <c r="AP161" s="7">
        <v>0.58399999999999996</v>
      </c>
      <c r="AQ161">
        <f t="shared" si="96"/>
        <v>0.58850000000000002</v>
      </c>
      <c r="AR161">
        <f t="shared" si="113"/>
        <v>-8.9519182362806076E-3</v>
      </c>
      <c r="AT161">
        <v>1.5851736111111112</v>
      </c>
      <c r="AU161" s="15">
        <f t="shared" si="97"/>
        <v>38.044166666666669</v>
      </c>
      <c r="AV161" s="7">
        <v>0.55800000000000005</v>
      </c>
      <c r="AW161" s="7">
        <v>0.56699999999999995</v>
      </c>
      <c r="AX161">
        <f t="shared" si="98"/>
        <v>0.5625</v>
      </c>
      <c r="AY161">
        <f t="shared" si="114"/>
        <v>-9.3012812070289302E-3</v>
      </c>
      <c r="BA161">
        <v>1.5851736111111112</v>
      </c>
      <c r="BB161" s="15">
        <f t="shared" si="99"/>
        <v>38.044166666666669</v>
      </c>
      <c r="BC161" s="7">
        <v>0.54700000000000004</v>
      </c>
      <c r="BD161" s="7">
        <v>0.54700000000000004</v>
      </c>
      <c r="BE161">
        <f t="shared" si="100"/>
        <v>0.54700000000000004</v>
      </c>
      <c r="BF161">
        <f t="shared" si="115"/>
        <v>-1.1836260827359951E-2</v>
      </c>
      <c r="BH161">
        <v>1.5851736111111112</v>
      </c>
      <c r="BI161" s="15">
        <f t="shared" si="101"/>
        <v>38.044166666666669</v>
      </c>
      <c r="BJ161" s="7">
        <v>0.55600000000000005</v>
      </c>
      <c r="BK161" s="7">
        <v>0.55800000000000005</v>
      </c>
      <c r="BL161">
        <f t="shared" si="102"/>
        <v>0.55700000000000005</v>
      </c>
      <c r="BM161">
        <f t="shared" si="116"/>
        <v>-7.1853869923094501E-3</v>
      </c>
      <c r="BP161">
        <v>1.5851736111111112</v>
      </c>
      <c r="BQ161" s="15">
        <f t="shared" si="103"/>
        <v>38.044166666666669</v>
      </c>
      <c r="BR161" s="7">
        <v>0.54600000000000004</v>
      </c>
      <c r="BS161" s="7">
        <v>0.56299999999999994</v>
      </c>
      <c r="BT161">
        <f t="shared" si="104"/>
        <v>0.55449999999999999</v>
      </c>
      <c r="BU161">
        <f t="shared" si="117"/>
        <v>-9.0713154876301239E-4</v>
      </c>
      <c r="BW161">
        <v>1.5851736111111112</v>
      </c>
      <c r="BX161" s="15">
        <f t="shared" si="105"/>
        <v>38.044166666666669</v>
      </c>
      <c r="BY161" s="7">
        <v>0.55500000000000005</v>
      </c>
      <c r="BZ161" s="7">
        <v>0.56699999999999995</v>
      </c>
      <c r="CA161">
        <f t="shared" si="106"/>
        <v>0.56099999999999994</v>
      </c>
      <c r="CB161">
        <f t="shared" si="118"/>
        <v>-1.2844963266122689E-2</v>
      </c>
      <c r="CD161">
        <v>1.5851736111111112</v>
      </c>
      <c r="CE161" s="15">
        <f t="shared" si="107"/>
        <v>38.044166666666669</v>
      </c>
      <c r="CF161" s="7">
        <v>0.55100000000000005</v>
      </c>
      <c r="CG161" s="7">
        <v>0.55600000000000005</v>
      </c>
      <c r="CH161">
        <f t="shared" si="108"/>
        <v>0.5535000000000001</v>
      </c>
      <c r="CI161">
        <f t="shared" si="119"/>
        <v>-5.4231386946360389E-3</v>
      </c>
    </row>
    <row r="162" spans="2:87" x14ac:dyDescent="0.35">
      <c r="B162">
        <v>1.5956134259259258</v>
      </c>
      <c r="C162" s="15">
        <f t="shared" si="85"/>
        <v>38.294722222222219</v>
      </c>
      <c r="D162">
        <v>0.67100000000000004</v>
      </c>
      <c r="E162">
        <v>0.67500000000000004</v>
      </c>
      <c r="F162">
        <f t="shared" si="86"/>
        <v>0.67300000000000004</v>
      </c>
      <c r="G162">
        <f t="shared" si="109"/>
        <v>4.9974306144106133E-2</v>
      </c>
      <c r="I162">
        <v>1.5956134259259258</v>
      </c>
      <c r="J162" s="15">
        <f t="shared" si="87"/>
        <v>38.294722222222219</v>
      </c>
      <c r="K162" s="7">
        <v>0.64100000000000001</v>
      </c>
      <c r="L162" s="7">
        <v>0.65500000000000003</v>
      </c>
      <c r="M162">
        <f t="shared" si="88"/>
        <v>0.64800000000000002</v>
      </c>
      <c r="N162">
        <f t="shared" si="84"/>
        <v>-1.8971179829995747E-2</v>
      </c>
      <c r="Q162">
        <v>1.5956134259259258</v>
      </c>
      <c r="R162" s="15">
        <f t="shared" si="89"/>
        <v>38.294722222222219</v>
      </c>
      <c r="S162" s="7">
        <v>0.626</v>
      </c>
      <c r="T162" s="7">
        <v>0.64500000000000002</v>
      </c>
      <c r="U162">
        <f t="shared" si="90"/>
        <v>0.63549999999999995</v>
      </c>
      <c r="V162">
        <f t="shared" si="110"/>
        <v>-4.023520870415228E-2</v>
      </c>
      <c r="Y162">
        <v>1.5956134259259258</v>
      </c>
      <c r="Z162" s="15">
        <f t="shared" si="91"/>
        <v>38.294722222222219</v>
      </c>
      <c r="AA162" s="7">
        <v>0.56499999999999995</v>
      </c>
      <c r="AB162" s="7">
        <v>0.55600000000000005</v>
      </c>
      <c r="AC162">
        <f t="shared" si="92"/>
        <v>0.5605</v>
      </c>
      <c r="AD162">
        <f t="shared" si="111"/>
        <v>-1.666664324097139E-2</v>
      </c>
      <c r="AF162">
        <v>1.5956134259259258</v>
      </c>
      <c r="AG162" s="15">
        <f t="shared" si="93"/>
        <v>38.294722222222219</v>
      </c>
      <c r="AH162">
        <v>0.55900000000000005</v>
      </c>
      <c r="AI162">
        <v>0.56299999999999994</v>
      </c>
      <c r="AJ162">
        <f t="shared" si="94"/>
        <v>0.56099999999999994</v>
      </c>
      <c r="AK162">
        <f t="shared" si="112"/>
        <v>-5.3234716395665505E-3</v>
      </c>
      <c r="AM162">
        <v>1.5956134259259258</v>
      </c>
      <c r="AN162" s="15">
        <f t="shared" si="95"/>
        <v>38.294722222222219</v>
      </c>
      <c r="AO162" s="7">
        <v>0.59499999999999997</v>
      </c>
      <c r="AP162" s="7">
        <v>0.58499999999999996</v>
      </c>
      <c r="AQ162">
        <f t="shared" si="96"/>
        <v>0.59</v>
      </c>
      <c r="AR162">
        <f t="shared" si="113"/>
        <v>-5.5383822751435318E-3</v>
      </c>
      <c r="AT162">
        <v>1.5956134259259258</v>
      </c>
      <c r="AU162" s="15">
        <f t="shared" si="97"/>
        <v>38.294722222222219</v>
      </c>
      <c r="AV162" s="7">
        <v>0.54500000000000004</v>
      </c>
      <c r="AW162" s="7">
        <v>0.55000000000000004</v>
      </c>
      <c r="AX162">
        <f t="shared" si="98"/>
        <v>0.5475000000000001</v>
      </c>
      <c r="AY162">
        <f t="shared" si="114"/>
        <v>-3.1629237539927235E-3</v>
      </c>
      <c r="BA162">
        <v>1.5956134259259258</v>
      </c>
      <c r="BB162" s="15">
        <f t="shared" si="99"/>
        <v>38.294722222222219</v>
      </c>
      <c r="BC162" s="7">
        <v>0.54800000000000004</v>
      </c>
      <c r="BD162" s="7">
        <v>0.55000000000000004</v>
      </c>
      <c r="BE162">
        <f t="shared" si="100"/>
        <v>0.54900000000000004</v>
      </c>
      <c r="BF162">
        <f t="shared" si="115"/>
        <v>-1.1358251100533578E-2</v>
      </c>
      <c r="BH162">
        <v>1.5956134259259258</v>
      </c>
      <c r="BI162" s="15">
        <f t="shared" si="101"/>
        <v>38.294722222222219</v>
      </c>
      <c r="BJ162" s="7">
        <v>0.55200000000000005</v>
      </c>
      <c r="BK162" s="7">
        <v>0.56000000000000005</v>
      </c>
      <c r="BL162">
        <f t="shared" si="102"/>
        <v>0.55600000000000005</v>
      </c>
      <c r="BM162">
        <f t="shared" si="116"/>
        <v>-7.6263215860743576E-3</v>
      </c>
      <c r="BP162">
        <v>1.5956134259259258</v>
      </c>
      <c r="BQ162" s="15">
        <f t="shared" si="103"/>
        <v>38.294722222222219</v>
      </c>
      <c r="BR162" s="7">
        <v>0.55400000000000005</v>
      </c>
      <c r="BS162" s="7">
        <v>0.55900000000000005</v>
      </c>
      <c r="BT162">
        <f t="shared" si="104"/>
        <v>0.55649999999999999</v>
      </c>
      <c r="BU162">
        <f t="shared" si="117"/>
        <v>1.3592235898014149E-3</v>
      </c>
      <c r="BW162">
        <v>1.5956134259259258</v>
      </c>
      <c r="BX162" s="15">
        <f t="shared" si="105"/>
        <v>38.294722222222219</v>
      </c>
      <c r="BY162" s="7">
        <v>0.54700000000000004</v>
      </c>
      <c r="BZ162" s="7">
        <v>0.55300000000000005</v>
      </c>
      <c r="CA162">
        <f t="shared" si="106"/>
        <v>0.55000000000000004</v>
      </c>
      <c r="CB162">
        <f t="shared" si="118"/>
        <v>8.9438584510032613E-4</v>
      </c>
      <c r="CD162">
        <v>1.5956134259259258</v>
      </c>
      <c r="CE162" s="15">
        <f t="shared" si="107"/>
        <v>38.294722222222219</v>
      </c>
      <c r="CF162" s="7">
        <v>0.55200000000000005</v>
      </c>
      <c r="CG162" s="7">
        <v>0.55300000000000005</v>
      </c>
      <c r="CH162">
        <f t="shared" si="108"/>
        <v>0.55249999999999999</v>
      </c>
      <c r="CI162">
        <f t="shared" si="119"/>
        <v>-8.1518205332266874E-3</v>
      </c>
    </row>
    <row r="163" spans="2:87" x14ac:dyDescent="0.35">
      <c r="B163">
        <v>1.6060300925925926</v>
      </c>
      <c r="C163" s="15">
        <f t="shared" si="85"/>
        <v>38.544722222222219</v>
      </c>
      <c r="D163">
        <v>0.67200000000000004</v>
      </c>
      <c r="E163">
        <v>0.69099999999999995</v>
      </c>
      <c r="F163">
        <f t="shared" si="86"/>
        <v>0.68149999999999999</v>
      </c>
      <c r="G163">
        <f t="shared" si="109"/>
        <v>4.42336936907455E-2</v>
      </c>
      <c r="I163">
        <v>1.6060300925925926</v>
      </c>
      <c r="J163" s="15">
        <f t="shared" si="87"/>
        <v>38.544722222222219</v>
      </c>
      <c r="K163" s="7">
        <v>0.63400000000000001</v>
      </c>
      <c r="L163" s="7">
        <v>0.65900000000000003</v>
      </c>
      <c r="M163">
        <f t="shared" si="88"/>
        <v>0.64650000000000007</v>
      </c>
      <c r="N163">
        <f t="shared" si="84"/>
        <v>-3.2442260291134756E-2</v>
      </c>
      <c r="Q163">
        <v>1.6060300925925926</v>
      </c>
      <c r="R163" s="15">
        <f t="shared" si="89"/>
        <v>38.544722222222219</v>
      </c>
      <c r="S163" s="7">
        <v>0.62</v>
      </c>
      <c r="T163" s="7">
        <v>0.63500000000000001</v>
      </c>
      <c r="U163">
        <f t="shared" si="90"/>
        <v>0.62749999999999995</v>
      </c>
      <c r="V163">
        <f t="shared" si="110"/>
        <v>-4.5117454954326321E-2</v>
      </c>
      <c r="Y163">
        <v>1.6060300925925926</v>
      </c>
      <c r="Z163" s="15">
        <f t="shared" si="91"/>
        <v>38.544722222222219</v>
      </c>
      <c r="AA163" s="7">
        <v>0.56599999999999995</v>
      </c>
      <c r="AB163" s="7">
        <v>0.56100000000000005</v>
      </c>
      <c r="AC163">
        <f t="shared" si="92"/>
        <v>0.5635</v>
      </c>
      <c r="AD163">
        <f t="shared" si="111"/>
        <v>-1.012712545170944E-2</v>
      </c>
      <c r="AF163">
        <v>1.6060300925925926</v>
      </c>
      <c r="AG163" s="15">
        <f t="shared" si="93"/>
        <v>38.544722222222219</v>
      </c>
      <c r="AH163">
        <v>0.56100000000000005</v>
      </c>
      <c r="AI163">
        <v>0.56699999999999995</v>
      </c>
      <c r="AJ163">
        <f t="shared" si="94"/>
        <v>0.56400000000000006</v>
      </c>
      <c r="AK163">
        <f t="shared" si="112"/>
        <v>-5.7594311608067982E-3</v>
      </c>
      <c r="AM163">
        <v>1.6060300925925926</v>
      </c>
      <c r="AN163" s="15">
        <f t="shared" si="95"/>
        <v>38.544722222222219</v>
      </c>
      <c r="AO163" s="7">
        <v>0.59199999999999997</v>
      </c>
      <c r="AP163" s="7">
        <v>0.57999999999999996</v>
      </c>
      <c r="AQ163">
        <f t="shared" si="96"/>
        <v>0.58599999999999997</v>
      </c>
      <c r="AR163">
        <f t="shared" si="113"/>
        <v>-6.8136007647039143E-3</v>
      </c>
      <c r="AT163">
        <v>1.6060300925925926</v>
      </c>
      <c r="AU163" s="15">
        <f t="shared" si="97"/>
        <v>38.544722222222219</v>
      </c>
      <c r="AV163" s="7">
        <v>0.55300000000000005</v>
      </c>
      <c r="AW163" s="7">
        <v>0.56100000000000005</v>
      </c>
      <c r="AX163">
        <f t="shared" si="98"/>
        <v>0.55700000000000005</v>
      </c>
      <c r="AY163">
        <f t="shared" si="114"/>
        <v>-1.61437003633416E-2</v>
      </c>
      <c r="BA163">
        <v>1.6060300925925926</v>
      </c>
      <c r="BB163" s="15">
        <f t="shared" si="99"/>
        <v>38.544722222222219</v>
      </c>
      <c r="BC163" s="7">
        <v>0.54100000000000004</v>
      </c>
      <c r="BD163" s="7">
        <v>0.54700000000000004</v>
      </c>
      <c r="BE163">
        <f t="shared" si="100"/>
        <v>0.54400000000000004</v>
      </c>
      <c r="BF163">
        <f t="shared" si="115"/>
        <v>-9.5931632315498505E-3</v>
      </c>
      <c r="BH163">
        <v>1.6060300925925926</v>
      </c>
      <c r="BI163" s="15">
        <f t="shared" si="101"/>
        <v>38.544722222222219</v>
      </c>
      <c r="BJ163" s="7">
        <v>0.55200000000000005</v>
      </c>
      <c r="BK163" s="7">
        <v>0.55500000000000005</v>
      </c>
      <c r="BL163">
        <f t="shared" si="102"/>
        <v>0.5535000000000001</v>
      </c>
      <c r="BM163">
        <f t="shared" si="116"/>
        <v>-9.9095368379064196E-3</v>
      </c>
      <c r="BP163">
        <v>1.6060300925925926</v>
      </c>
      <c r="BQ163" s="15">
        <f t="shared" si="103"/>
        <v>38.544722222222219</v>
      </c>
      <c r="BR163" s="7">
        <v>0.54100000000000004</v>
      </c>
      <c r="BS163" s="7">
        <v>0.56499999999999995</v>
      </c>
      <c r="BT163">
        <f t="shared" si="104"/>
        <v>0.55299999999999994</v>
      </c>
      <c r="BU163">
        <f t="shared" si="117"/>
        <v>-2.7420802310499618E-3</v>
      </c>
      <c r="BW163">
        <v>1.6060300925925926</v>
      </c>
      <c r="BX163" s="15">
        <f t="shared" si="105"/>
        <v>38.544722222222219</v>
      </c>
      <c r="BY163" s="7">
        <v>0.54700000000000004</v>
      </c>
      <c r="BZ163" s="7">
        <v>0.56899999999999995</v>
      </c>
      <c r="CA163">
        <f t="shared" si="106"/>
        <v>0.55800000000000005</v>
      </c>
      <c r="CB163">
        <f t="shared" si="118"/>
        <v>-8.0713232734458233E-3</v>
      </c>
      <c r="CD163">
        <v>1.6060300925925926</v>
      </c>
      <c r="CE163" s="15">
        <f t="shared" si="107"/>
        <v>38.544722222222219</v>
      </c>
      <c r="CF163" s="7">
        <v>0.54900000000000004</v>
      </c>
      <c r="CG163" s="7">
        <v>0.55400000000000005</v>
      </c>
      <c r="CH163">
        <f t="shared" si="108"/>
        <v>0.5515000000000001</v>
      </c>
      <c r="CI163">
        <f t="shared" si="119"/>
        <v>-4.9929156922497234E-3</v>
      </c>
    </row>
    <row r="164" spans="2:87" x14ac:dyDescent="0.35">
      <c r="B164">
        <v>1.6164699074074074</v>
      </c>
      <c r="C164" s="15">
        <f t="shared" si="85"/>
        <v>38.795277777777777</v>
      </c>
      <c r="D164">
        <v>0.71299999999999997</v>
      </c>
      <c r="E164">
        <v>0.71</v>
      </c>
      <c r="F164">
        <f t="shared" si="86"/>
        <v>0.71150000000000002</v>
      </c>
      <c r="G164">
        <f t="shared" si="109"/>
        <v>3.9746695162997121E-2</v>
      </c>
      <c r="I164">
        <v>1.6164699074074074</v>
      </c>
      <c r="J164" s="15">
        <f t="shared" si="87"/>
        <v>38.795277777777777</v>
      </c>
      <c r="K164" s="7">
        <v>0.626</v>
      </c>
      <c r="L164" s="7">
        <v>0.64</v>
      </c>
      <c r="M164">
        <f t="shared" si="88"/>
        <v>0.63300000000000001</v>
      </c>
      <c r="N164">
        <f t="shared" si="84"/>
        <v>-3.9345914592210575E-2</v>
      </c>
      <c r="Q164">
        <v>1.6164699074074074</v>
      </c>
      <c r="R164" s="15">
        <f t="shared" si="89"/>
        <v>38.795277777777777</v>
      </c>
      <c r="S164" s="7">
        <v>0.61399999999999999</v>
      </c>
      <c r="T164" s="7">
        <v>0.63</v>
      </c>
      <c r="U164">
        <f t="shared" si="90"/>
        <v>0.622</v>
      </c>
      <c r="V164">
        <f t="shared" si="110"/>
        <v>-3.9886651885749747E-2</v>
      </c>
      <c r="Y164">
        <v>1.6164699074074074</v>
      </c>
      <c r="Z164" s="15">
        <f t="shared" si="91"/>
        <v>38.795277777777777</v>
      </c>
      <c r="AA164" s="7">
        <v>0.54400000000000004</v>
      </c>
      <c r="AB164" s="7">
        <v>0.56599999999999995</v>
      </c>
      <c r="AC164">
        <f t="shared" si="92"/>
        <v>0.55499999999999994</v>
      </c>
      <c r="AD164">
        <f t="shared" si="111"/>
        <v>-3.4992392560387201E-3</v>
      </c>
      <c r="AF164">
        <v>1.6164699074074074</v>
      </c>
      <c r="AG164" s="15">
        <f t="shared" si="93"/>
        <v>38.795277777777777</v>
      </c>
      <c r="AH164">
        <v>0.56000000000000005</v>
      </c>
      <c r="AI164">
        <v>0.55400000000000005</v>
      </c>
      <c r="AJ164">
        <f t="shared" si="94"/>
        <v>0.55700000000000005</v>
      </c>
      <c r="AK164">
        <f t="shared" si="112"/>
        <v>-9.8473762059834921E-3</v>
      </c>
      <c r="AM164">
        <v>1.6164699074074074</v>
      </c>
      <c r="AN164" s="15">
        <f t="shared" si="95"/>
        <v>38.795277777777777</v>
      </c>
      <c r="AO164" s="7">
        <v>0.58799999999999997</v>
      </c>
      <c r="AP164" s="7">
        <v>0.58199999999999996</v>
      </c>
      <c r="AQ164">
        <f t="shared" si="96"/>
        <v>0.58499999999999996</v>
      </c>
      <c r="AR164">
        <f t="shared" si="113"/>
        <v>-4.7144562495219783E-3</v>
      </c>
      <c r="AT164">
        <v>1.6164699074074074</v>
      </c>
      <c r="AU164" s="15">
        <f t="shared" si="97"/>
        <v>38.795277777777777</v>
      </c>
      <c r="AV164" s="7">
        <v>0.54</v>
      </c>
      <c r="AW164" s="7">
        <v>0.55800000000000005</v>
      </c>
      <c r="AX164">
        <f t="shared" si="98"/>
        <v>0.54900000000000004</v>
      </c>
      <c r="AY164">
        <f t="shared" si="114"/>
        <v>-3.1657874433713589E-3</v>
      </c>
      <c r="BA164">
        <v>1.6164699074074074</v>
      </c>
      <c r="BB164" s="15">
        <f t="shared" si="99"/>
        <v>38.795277777777777</v>
      </c>
      <c r="BC164" s="7">
        <v>0.54500000000000004</v>
      </c>
      <c r="BD164" s="7">
        <v>0.54700000000000004</v>
      </c>
      <c r="BE164">
        <f t="shared" si="100"/>
        <v>0.54600000000000004</v>
      </c>
      <c r="BF164">
        <f t="shared" si="115"/>
        <v>-7.7871766324269145E-3</v>
      </c>
      <c r="BH164">
        <v>1.6164699074074074</v>
      </c>
      <c r="BI164" s="15">
        <f t="shared" si="101"/>
        <v>38.795277777777777</v>
      </c>
      <c r="BJ164" s="7">
        <v>0.55000000000000004</v>
      </c>
      <c r="BK164" s="7">
        <v>0.55700000000000005</v>
      </c>
      <c r="BL164">
        <f t="shared" si="102"/>
        <v>0.5535000000000001</v>
      </c>
      <c r="BM164">
        <f t="shared" si="116"/>
        <v>-7.2198454511102983E-3</v>
      </c>
      <c r="BP164">
        <v>1.6164699074074074</v>
      </c>
      <c r="BQ164" s="15">
        <f t="shared" si="103"/>
        <v>38.795277777777777</v>
      </c>
      <c r="BR164" s="7">
        <v>0.53400000000000003</v>
      </c>
      <c r="BS164" s="7">
        <v>0.55600000000000005</v>
      </c>
      <c r="BT164">
        <f t="shared" si="104"/>
        <v>0.54500000000000004</v>
      </c>
      <c r="BU164">
        <f t="shared" si="117"/>
        <v>-4.553489700129607E-3</v>
      </c>
      <c r="BW164">
        <v>1.6164699074074074</v>
      </c>
      <c r="BX164" s="15">
        <f t="shared" si="105"/>
        <v>38.795277777777777</v>
      </c>
      <c r="BY164" s="7">
        <v>0.54900000000000004</v>
      </c>
      <c r="BZ164" s="7">
        <v>0.54800000000000004</v>
      </c>
      <c r="CA164">
        <f t="shared" si="106"/>
        <v>0.54849999999999999</v>
      </c>
      <c r="CB164">
        <f t="shared" si="118"/>
        <v>-1.4388447126547729E-2</v>
      </c>
      <c r="CD164">
        <v>1.6164699074074074</v>
      </c>
      <c r="CE164" s="15">
        <f t="shared" si="107"/>
        <v>38.795277777777777</v>
      </c>
      <c r="CF164" s="7">
        <v>0.54900000000000004</v>
      </c>
      <c r="CG164" s="7">
        <v>0.55200000000000005</v>
      </c>
      <c r="CH164">
        <f t="shared" si="108"/>
        <v>0.55049999999999999</v>
      </c>
      <c r="CI164">
        <f t="shared" si="119"/>
        <v>-7.2923099647772384E-3</v>
      </c>
    </row>
    <row r="165" spans="2:87" x14ac:dyDescent="0.35">
      <c r="B165">
        <v>1.6268981481481479</v>
      </c>
      <c r="C165" s="15">
        <f t="shared" si="85"/>
        <v>39.045555555555552</v>
      </c>
      <c r="D165">
        <v>0.69799999999999995</v>
      </c>
      <c r="E165">
        <v>0.68400000000000005</v>
      </c>
      <c r="F165">
        <f t="shared" si="86"/>
        <v>0.69100000000000006</v>
      </c>
      <c r="G165">
        <f t="shared" si="109"/>
        <v>2.4260379097503511E-2</v>
      </c>
      <c r="I165">
        <v>1.6268981481481479</v>
      </c>
      <c r="J165" s="15">
        <f t="shared" si="87"/>
        <v>39.045555555555552</v>
      </c>
      <c r="K165" s="7">
        <v>0.61699999999999999</v>
      </c>
      <c r="L165" s="7">
        <v>0.63600000000000001</v>
      </c>
      <c r="M165">
        <f t="shared" si="88"/>
        <v>0.62650000000000006</v>
      </c>
      <c r="N165">
        <f t="shared" si="84"/>
        <v>-4.2175663119699884E-2</v>
      </c>
      <c r="Q165">
        <v>1.6268981481481479</v>
      </c>
      <c r="R165" s="15">
        <f t="shared" si="89"/>
        <v>39.045555555555552</v>
      </c>
      <c r="S165" s="7">
        <v>0.61099999999999999</v>
      </c>
      <c r="T165" s="7">
        <v>0.622</v>
      </c>
      <c r="U165">
        <f t="shared" si="90"/>
        <v>0.61650000000000005</v>
      </c>
      <c r="V165">
        <f t="shared" si="110"/>
        <v>-4.0653886508614047E-2</v>
      </c>
      <c r="Y165">
        <v>1.6268981481481479</v>
      </c>
      <c r="Z165" s="15">
        <f t="shared" si="91"/>
        <v>39.045555555555552</v>
      </c>
      <c r="AA165" s="7">
        <v>0.59099999999999997</v>
      </c>
      <c r="AB165" s="7">
        <v>0.56100000000000005</v>
      </c>
      <c r="AC165">
        <f t="shared" si="92"/>
        <v>0.57600000000000007</v>
      </c>
      <c r="AD165">
        <f t="shared" si="111"/>
        <v>-2.1786104455217024E-2</v>
      </c>
      <c r="AF165">
        <v>1.6268981481481479</v>
      </c>
      <c r="AG165" s="15">
        <f t="shared" si="93"/>
        <v>39.045555555555552</v>
      </c>
      <c r="AH165">
        <v>0.55700000000000005</v>
      </c>
      <c r="AI165">
        <v>0.56200000000000006</v>
      </c>
      <c r="AJ165">
        <f t="shared" si="94"/>
        <v>0.55950000000000011</v>
      </c>
      <c r="AK165">
        <f t="shared" si="112"/>
        <v>-9.7933541895330219E-3</v>
      </c>
      <c r="AM165">
        <v>1.6268981481481479</v>
      </c>
      <c r="AN165" s="15">
        <f t="shared" si="95"/>
        <v>39.045555555555552</v>
      </c>
      <c r="AO165" s="7">
        <v>0.58499999999999996</v>
      </c>
      <c r="AP165" s="7">
        <v>0.57599999999999996</v>
      </c>
      <c r="AQ165">
        <f t="shared" si="96"/>
        <v>0.58050000000000002</v>
      </c>
      <c r="AR165">
        <f t="shared" si="113"/>
        <v>-5.9763369963658367E-3</v>
      </c>
      <c r="AT165">
        <v>1.6268981481481479</v>
      </c>
      <c r="AU165" s="15">
        <f t="shared" si="97"/>
        <v>39.045555555555552</v>
      </c>
      <c r="AV165" s="7">
        <v>0.55400000000000005</v>
      </c>
      <c r="AW165" s="7">
        <v>0.56299999999999994</v>
      </c>
      <c r="AX165">
        <f t="shared" si="98"/>
        <v>0.5585</v>
      </c>
      <c r="AY165">
        <f t="shared" si="114"/>
        <v>-1.2587940580999621E-2</v>
      </c>
      <c r="BA165">
        <v>1.6268981481481479</v>
      </c>
      <c r="BB165" s="15">
        <f t="shared" si="99"/>
        <v>39.045555555555552</v>
      </c>
      <c r="BC165" s="7">
        <v>0.53900000000000003</v>
      </c>
      <c r="BD165" s="7">
        <v>0.54500000000000004</v>
      </c>
      <c r="BE165">
        <f t="shared" si="100"/>
        <v>0.54200000000000004</v>
      </c>
      <c r="BF165">
        <f t="shared" si="115"/>
        <v>-3.6656682792681056E-3</v>
      </c>
      <c r="BH165">
        <v>1.6268981481481479</v>
      </c>
      <c r="BI165" s="15">
        <f t="shared" si="101"/>
        <v>39.045555555555552</v>
      </c>
      <c r="BJ165" s="7">
        <v>0.55000000000000004</v>
      </c>
      <c r="BK165" s="7">
        <v>0.55400000000000005</v>
      </c>
      <c r="BL165">
        <f t="shared" si="102"/>
        <v>0.55200000000000005</v>
      </c>
      <c r="BM165">
        <f t="shared" si="116"/>
        <v>-8.1359365601230155E-3</v>
      </c>
      <c r="BP165">
        <v>1.6268981481481479</v>
      </c>
      <c r="BQ165" s="15">
        <f t="shared" si="103"/>
        <v>39.045555555555552</v>
      </c>
      <c r="BR165" s="7">
        <v>0.54800000000000004</v>
      </c>
      <c r="BS165" s="7">
        <v>0.55200000000000005</v>
      </c>
      <c r="BT165">
        <f t="shared" si="104"/>
        <v>0.55000000000000004</v>
      </c>
      <c r="BU165">
        <f t="shared" si="117"/>
        <v>-1.1387749620254078E-2</v>
      </c>
      <c r="BW165">
        <v>1.6268981481481479</v>
      </c>
      <c r="BX165" s="15">
        <f t="shared" si="105"/>
        <v>39.045555555555552</v>
      </c>
      <c r="BY165" s="7">
        <v>0.54700000000000004</v>
      </c>
      <c r="BZ165" s="7">
        <v>0.56599999999999995</v>
      </c>
      <c r="CA165">
        <f t="shared" si="106"/>
        <v>0.55649999999999999</v>
      </c>
      <c r="CB165">
        <f t="shared" si="118"/>
        <v>-1.0344571870764666E-2</v>
      </c>
      <c r="CD165">
        <v>1.6268981481481479</v>
      </c>
      <c r="CE165" s="15">
        <f t="shared" si="107"/>
        <v>39.045555555555552</v>
      </c>
      <c r="CF165" s="7">
        <v>0.54700000000000004</v>
      </c>
      <c r="CG165" s="7">
        <v>0.55200000000000005</v>
      </c>
      <c r="CH165">
        <f t="shared" si="108"/>
        <v>0.5495000000000001</v>
      </c>
      <c r="CI165">
        <f t="shared" si="119"/>
        <v>-7.2713941109930286E-3</v>
      </c>
    </row>
    <row r="166" spans="2:87" x14ac:dyDescent="0.35">
      <c r="B166">
        <v>1.6373032407407406</v>
      </c>
      <c r="C166" s="15">
        <f t="shared" si="85"/>
        <v>39.295277777777777</v>
      </c>
      <c r="D166">
        <v>0.69</v>
      </c>
      <c r="E166">
        <v>0.70699999999999996</v>
      </c>
      <c r="F166">
        <f t="shared" si="86"/>
        <v>0.6984999999999999</v>
      </c>
      <c r="G166">
        <f t="shared" si="109"/>
        <v>1.4628112996063751E-2</v>
      </c>
      <c r="I166">
        <v>1.6373032407407406</v>
      </c>
      <c r="J166" s="15">
        <f t="shared" si="87"/>
        <v>39.295277777777777</v>
      </c>
      <c r="K166" s="7">
        <v>0.61099999999999999</v>
      </c>
      <c r="L166" s="7">
        <v>0.629</v>
      </c>
      <c r="M166">
        <f t="shared" si="88"/>
        <v>0.62</v>
      </c>
      <c r="N166">
        <f t="shared" si="84"/>
        <v>-4.3463432380000944E-2</v>
      </c>
      <c r="Q166">
        <v>1.6373032407407406</v>
      </c>
      <c r="R166" s="15">
        <f t="shared" si="89"/>
        <v>39.295277777777777</v>
      </c>
      <c r="S166" s="7">
        <v>0.60099999999999998</v>
      </c>
      <c r="T166" s="7">
        <v>0.61499999999999999</v>
      </c>
      <c r="U166">
        <f t="shared" si="90"/>
        <v>0.60799999999999998</v>
      </c>
      <c r="V166">
        <f t="shared" si="110"/>
        <v>-4.0080743878107679E-2</v>
      </c>
      <c r="Y166">
        <v>1.6373032407407406</v>
      </c>
      <c r="Z166" s="15">
        <f t="shared" si="91"/>
        <v>39.295277777777777</v>
      </c>
      <c r="AA166" s="7">
        <v>0.54900000000000004</v>
      </c>
      <c r="AB166" s="7">
        <v>0.57099999999999995</v>
      </c>
      <c r="AC166">
        <f t="shared" si="92"/>
        <v>0.56000000000000005</v>
      </c>
      <c r="AD166">
        <f t="shared" si="111"/>
        <v>1.3350057684633823E-3</v>
      </c>
      <c r="AF166">
        <v>1.6373032407407406</v>
      </c>
      <c r="AG166" s="15">
        <f t="shared" si="93"/>
        <v>39.295277777777777</v>
      </c>
      <c r="AH166">
        <v>0.56100000000000005</v>
      </c>
      <c r="AI166">
        <v>0.55900000000000005</v>
      </c>
      <c r="AJ166">
        <f t="shared" si="94"/>
        <v>0.56000000000000005</v>
      </c>
      <c r="AK166">
        <f t="shared" si="112"/>
        <v>-3.5743577276929881E-3</v>
      </c>
      <c r="AM166">
        <v>1.6373032407407406</v>
      </c>
      <c r="AN166" s="15">
        <f t="shared" si="95"/>
        <v>39.295277777777777</v>
      </c>
      <c r="AO166" s="7">
        <v>0.58499999999999996</v>
      </c>
      <c r="AP166" s="7">
        <v>0.58099999999999996</v>
      </c>
      <c r="AQ166">
        <f t="shared" si="96"/>
        <v>0.58299999999999996</v>
      </c>
      <c r="AR166">
        <f t="shared" si="113"/>
        <v>-1.069664773327873E-2</v>
      </c>
      <c r="AT166">
        <v>1.6373032407407406</v>
      </c>
      <c r="AU166" s="15">
        <f t="shared" si="97"/>
        <v>39.295277777777777</v>
      </c>
      <c r="AV166" s="7">
        <v>0.54500000000000004</v>
      </c>
      <c r="AW166" s="7">
        <v>0.55700000000000005</v>
      </c>
      <c r="AX166">
        <f t="shared" si="98"/>
        <v>0.55100000000000005</v>
      </c>
      <c r="AY166">
        <f t="shared" si="114"/>
        <v>7.6954346074281895E-3</v>
      </c>
      <c r="BA166">
        <v>1.6373032407407406</v>
      </c>
      <c r="BB166" s="15">
        <f t="shared" si="99"/>
        <v>39.295277777777777</v>
      </c>
      <c r="BC166" s="7">
        <v>0.54400000000000004</v>
      </c>
      <c r="BD166" s="7">
        <v>0.54300000000000004</v>
      </c>
      <c r="BE166">
        <f t="shared" si="100"/>
        <v>0.54350000000000009</v>
      </c>
      <c r="BF166">
        <f t="shared" si="115"/>
        <v>-9.6460943092985998E-3</v>
      </c>
      <c r="BH166">
        <v>1.6373032407407406</v>
      </c>
      <c r="BI166" s="15">
        <f t="shared" si="101"/>
        <v>39.295277777777777</v>
      </c>
      <c r="BJ166" s="7">
        <v>0.54800000000000004</v>
      </c>
      <c r="BK166" s="7">
        <v>0.55700000000000005</v>
      </c>
      <c r="BL166">
        <f t="shared" si="102"/>
        <v>0.55249999999999999</v>
      </c>
      <c r="BM166">
        <f t="shared" si="116"/>
        <v>-6.7839117978453463E-3</v>
      </c>
      <c r="BP166">
        <v>1.6373032407407406</v>
      </c>
      <c r="BQ166" s="15">
        <f t="shared" si="103"/>
        <v>39.295277777777777</v>
      </c>
      <c r="BR166" s="7">
        <v>0.54700000000000004</v>
      </c>
      <c r="BS166" s="7">
        <v>0.55700000000000005</v>
      </c>
      <c r="BT166">
        <f t="shared" si="104"/>
        <v>0.55200000000000005</v>
      </c>
      <c r="BU166">
        <f t="shared" si="117"/>
        <v>-1.7352335031165973E-2</v>
      </c>
      <c r="BW166">
        <v>1.6373032407407406</v>
      </c>
      <c r="BX166" s="15">
        <f t="shared" si="105"/>
        <v>39.295277777777777</v>
      </c>
      <c r="BY166" s="7">
        <v>0.55700000000000005</v>
      </c>
      <c r="BZ166" s="7">
        <v>0.56100000000000005</v>
      </c>
      <c r="CA166">
        <f t="shared" si="106"/>
        <v>0.55900000000000005</v>
      </c>
      <c r="CB166">
        <f t="shared" si="118"/>
        <v>-1.3641729763333641E-3</v>
      </c>
      <c r="CD166">
        <v>1.6373032407407406</v>
      </c>
      <c r="CE166" s="15">
        <f t="shared" si="107"/>
        <v>39.295277777777777</v>
      </c>
      <c r="CF166" s="7">
        <v>0.54500000000000004</v>
      </c>
      <c r="CG166" s="7">
        <v>0.54900000000000004</v>
      </c>
      <c r="CH166">
        <f t="shared" si="108"/>
        <v>0.54700000000000004</v>
      </c>
      <c r="CI166">
        <f t="shared" si="119"/>
        <v>-6.8271818264450234E-3</v>
      </c>
    </row>
    <row r="167" spans="2:87" x14ac:dyDescent="0.35">
      <c r="B167">
        <v>1.6477314814814814</v>
      </c>
      <c r="C167" s="15">
        <f t="shared" si="85"/>
        <v>39.545555555555552</v>
      </c>
      <c r="D167">
        <v>0.72099999999999997</v>
      </c>
      <c r="E167">
        <v>0.69499999999999995</v>
      </c>
      <c r="F167">
        <f t="shared" si="86"/>
        <v>0.70799999999999996</v>
      </c>
      <c r="G167">
        <f t="shared" si="109"/>
        <v>4.7416834283783189E-3</v>
      </c>
      <c r="I167">
        <v>1.6477314814814814</v>
      </c>
      <c r="J167" s="15">
        <f t="shared" si="87"/>
        <v>39.545555555555552</v>
      </c>
      <c r="K167" s="7">
        <v>0.60499999999999998</v>
      </c>
      <c r="L167" s="7">
        <v>0.61699999999999999</v>
      </c>
      <c r="M167">
        <f t="shared" si="88"/>
        <v>0.61099999999999999</v>
      </c>
      <c r="N167">
        <f t="shared" ref="N167:N188" si="120">(LOG10(M171)-LOG10(M163))/(LOG10(EXP(1))*(J171-J163))</f>
        <v>-4.9078988634055583E-2</v>
      </c>
      <c r="Q167">
        <v>1.6477314814814814</v>
      </c>
      <c r="R167" s="15">
        <f t="shared" si="89"/>
        <v>39.545555555555552</v>
      </c>
      <c r="S167" s="7">
        <v>0.59599999999999997</v>
      </c>
      <c r="T167" s="7">
        <v>0.61</v>
      </c>
      <c r="U167">
        <f t="shared" si="90"/>
        <v>0.60299999999999998</v>
      </c>
      <c r="V167">
        <f t="shared" si="110"/>
        <v>-3.8889126061436526E-2</v>
      </c>
      <c r="Y167">
        <v>1.6477314814814814</v>
      </c>
      <c r="Z167" s="15">
        <f t="shared" si="91"/>
        <v>39.545555555555552</v>
      </c>
      <c r="AA167" s="7">
        <v>0.55900000000000005</v>
      </c>
      <c r="AB167" s="7">
        <v>0.56399999999999995</v>
      </c>
      <c r="AC167">
        <f t="shared" si="92"/>
        <v>0.5615</v>
      </c>
      <c r="AD167">
        <f t="shared" si="111"/>
        <v>3.0929780619557866E-3</v>
      </c>
      <c r="AF167">
        <v>1.6477314814814814</v>
      </c>
      <c r="AG167" s="15">
        <f t="shared" si="93"/>
        <v>39.545555555555552</v>
      </c>
      <c r="AH167">
        <v>0.56200000000000006</v>
      </c>
      <c r="AI167">
        <v>0.55900000000000005</v>
      </c>
      <c r="AJ167">
        <f t="shared" si="94"/>
        <v>0.5605</v>
      </c>
      <c r="AK167">
        <f t="shared" si="112"/>
        <v>-8.4854725888017304E-3</v>
      </c>
      <c r="AM167">
        <v>1.6477314814814814</v>
      </c>
      <c r="AN167" s="15">
        <f t="shared" si="95"/>
        <v>39.545555555555552</v>
      </c>
      <c r="AO167" s="7">
        <v>0.58599999999999997</v>
      </c>
      <c r="AP167" s="7">
        <v>0.57899999999999996</v>
      </c>
      <c r="AQ167">
        <f t="shared" si="96"/>
        <v>0.58250000000000002</v>
      </c>
      <c r="AR167">
        <f t="shared" si="113"/>
        <v>-7.2985777510518402E-3</v>
      </c>
      <c r="AT167">
        <v>1.6477314814814814</v>
      </c>
      <c r="AU167" s="15">
        <f t="shared" si="97"/>
        <v>39.545555555555552</v>
      </c>
      <c r="AV167" s="7">
        <v>0.54800000000000004</v>
      </c>
      <c r="AW167" s="7">
        <v>0.54800000000000004</v>
      </c>
      <c r="AX167">
        <f t="shared" si="98"/>
        <v>0.54800000000000004</v>
      </c>
      <c r="AY167">
        <f t="shared" si="114"/>
        <v>-1.2715597610108898E-2</v>
      </c>
      <c r="BA167">
        <v>1.6477314814814814</v>
      </c>
      <c r="BB167" s="15">
        <f t="shared" si="99"/>
        <v>39.545555555555552</v>
      </c>
      <c r="BC167" s="7">
        <v>0.53700000000000003</v>
      </c>
      <c r="BD167" s="7">
        <v>0.54600000000000004</v>
      </c>
      <c r="BE167">
        <f t="shared" si="100"/>
        <v>0.54150000000000009</v>
      </c>
      <c r="BF167">
        <f t="shared" si="115"/>
        <v>-6.934600419964256E-3</v>
      </c>
      <c r="BH167">
        <v>1.6477314814814814</v>
      </c>
      <c r="BI167" s="15">
        <f t="shared" si="101"/>
        <v>39.545555555555552</v>
      </c>
      <c r="BJ167" s="7">
        <v>0.54700000000000004</v>
      </c>
      <c r="BK167" s="7">
        <v>0.55100000000000005</v>
      </c>
      <c r="BL167">
        <f t="shared" si="102"/>
        <v>0.54900000000000004</v>
      </c>
      <c r="BM167">
        <f t="shared" si="116"/>
        <v>-6.3575413230962012E-3</v>
      </c>
      <c r="BP167">
        <v>1.6477314814814814</v>
      </c>
      <c r="BQ167" s="15">
        <f t="shared" si="103"/>
        <v>39.545555555555552</v>
      </c>
      <c r="BR167" s="7">
        <v>0.53700000000000003</v>
      </c>
      <c r="BS167" s="7">
        <v>0.55300000000000005</v>
      </c>
      <c r="BT167">
        <f t="shared" si="104"/>
        <v>0.54500000000000004</v>
      </c>
      <c r="BU167">
        <f t="shared" si="117"/>
        <v>-1.6529556910612017E-2</v>
      </c>
      <c r="BW167">
        <v>1.6477314814814814</v>
      </c>
      <c r="BX167" s="15">
        <f t="shared" si="105"/>
        <v>39.545555555555552</v>
      </c>
      <c r="BY167" s="7">
        <v>0.54800000000000004</v>
      </c>
      <c r="BZ167" s="7">
        <v>0.55700000000000005</v>
      </c>
      <c r="CA167">
        <f t="shared" si="106"/>
        <v>0.55249999999999999</v>
      </c>
      <c r="CB167">
        <f t="shared" si="118"/>
        <v>-1.1775135810328879E-2</v>
      </c>
      <c r="CD167">
        <v>1.6477314814814814</v>
      </c>
      <c r="CE167" s="15">
        <f t="shared" si="107"/>
        <v>39.545555555555552</v>
      </c>
      <c r="CF167" s="7">
        <v>0.54700000000000004</v>
      </c>
      <c r="CG167" s="7">
        <v>0.54800000000000004</v>
      </c>
      <c r="CH167">
        <f t="shared" si="108"/>
        <v>0.5475000000000001</v>
      </c>
      <c r="CI167">
        <f t="shared" si="119"/>
        <v>-5.9222642582388513E-3</v>
      </c>
    </row>
    <row r="168" spans="2:87" x14ac:dyDescent="0.35">
      <c r="B168">
        <v>1.6581597222222222</v>
      </c>
      <c r="C168" s="15">
        <f t="shared" si="85"/>
        <v>39.795833333333334</v>
      </c>
      <c r="D168">
        <v>0.72699999999999998</v>
      </c>
      <c r="E168">
        <v>0.68500000000000005</v>
      </c>
      <c r="F168">
        <f t="shared" si="86"/>
        <v>0.70599999999999996</v>
      </c>
      <c r="G168">
        <f t="shared" si="109"/>
        <v>-2.9651148113991881E-2</v>
      </c>
      <c r="I168">
        <v>1.6581597222222222</v>
      </c>
      <c r="J168" s="15">
        <f t="shared" si="87"/>
        <v>39.795833333333334</v>
      </c>
      <c r="K168" s="7">
        <v>0.59599999999999997</v>
      </c>
      <c r="L168" s="7">
        <v>0.61199999999999999</v>
      </c>
      <c r="M168">
        <f t="shared" si="88"/>
        <v>0.60399999999999998</v>
      </c>
      <c r="N168">
        <f t="shared" si="120"/>
        <v>-4.0679085970474149E-2</v>
      </c>
      <c r="Q168">
        <v>1.6581597222222222</v>
      </c>
      <c r="R168" s="15">
        <f t="shared" si="89"/>
        <v>39.795833333333334</v>
      </c>
      <c r="S168" s="7">
        <v>0.59</v>
      </c>
      <c r="T168" s="7">
        <v>0.61299999999999999</v>
      </c>
      <c r="U168">
        <f t="shared" si="90"/>
        <v>0.60149999999999992</v>
      </c>
      <c r="V168">
        <f t="shared" si="110"/>
        <v>-3.7950750889291791E-2</v>
      </c>
      <c r="Y168">
        <v>1.6581597222222222</v>
      </c>
      <c r="Z168" s="15">
        <f t="shared" si="91"/>
        <v>39.795833333333334</v>
      </c>
      <c r="AA168" s="7">
        <v>0.55900000000000005</v>
      </c>
      <c r="AB168" s="7">
        <v>0.57899999999999996</v>
      </c>
      <c r="AC168">
        <f t="shared" si="92"/>
        <v>0.56899999999999995</v>
      </c>
      <c r="AD168">
        <f t="shared" si="111"/>
        <v>1.2006594226889144E-2</v>
      </c>
      <c r="AF168">
        <v>1.6581597222222222</v>
      </c>
      <c r="AG168" s="15">
        <f t="shared" si="93"/>
        <v>39.795833333333334</v>
      </c>
      <c r="AH168">
        <v>0.55000000000000004</v>
      </c>
      <c r="AI168">
        <v>0.55500000000000005</v>
      </c>
      <c r="AJ168">
        <f t="shared" si="94"/>
        <v>0.55249999999999999</v>
      </c>
      <c r="AK168">
        <f t="shared" si="112"/>
        <v>-5.4107064651304796E-3</v>
      </c>
      <c r="AM168">
        <v>1.6581597222222222</v>
      </c>
      <c r="AN168" s="15">
        <f t="shared" si="95"/>
        <v>39.795833333333334</v>
      </c>
      <c r="AO168" s="7">
        <v>0.58499999999999996</v>
      </c>
      <c r="AP168" s="7">
        <v>0.57499999999999996</v>
      </c>
      <c r="AQ168">
        <f t="shared" si="96"/>
        <v>0.57999999999999996</v>
      </c>
      <c r="AR168">
        <f t="shared" si="113"/>
        <v>-5.5819986335346209E-3</v>
      </c>
      <c r="AT168">
        <v>1.6581597222222222</v>
      </c>
      <c r="AU168" s="15">
        <f t="shared" si="97"/>
        <v>39.795833333333334</v>
      </c>
      <c r="AV168" s="7">
        <v>0.54900000000000004</v>
      </c>
      <c r="AW168" s="7">
        <v>0.55200000000000005</v>
      </c>
      <c r="AX168">
        <f t="shared" si="98"/>
        <v>0.55049999999999999</v>
      </c>
      <c r="AY168">
        <f t="shared" si="114"/>
        <v>-3.6532790239566424E-3</v>
      </c>
      <c r="BA168">
        <v>1.6581597222222222</v>
      </c>
      <c r="BB168" s="15">
        <f t="shared" si="99"/>
        <v>39.795833333333334</v>
      </c>
      <c r="BC168" s="7">
        <v>0.53900000000000003</v>
      </c>
      <c r="BD168" s="7">
        <v>0.54300000000000004</v>
      </c>
      <c r="BE168">
        <f t="shared" si="100"/>
        <v>0.54100000000000004</v>
      </c>
      <c r="BF168">
        <f t="shared" si="115"/>
        <v>-1.1570310576068428E-2</v>
      </c>
      <c r="BH168">
        <v>1.6581597222222222</v>
      </c>
      <c r="BI168" s="15">
        <f t="shared" si="101"/>
        <v>39.795833333333334</v>
      </c>
      <c r="BJ168" s="7">
        <v>0.54600000000000004</v>
      </c>
      <c r="BK168" s="7">
        <v>0.55300000000000005</v>
      </c>
      <c r="BL168">
        <f t="shared" si="102"/>
        <v>0.5495000000000001</v>
      </c>
      <c r="BM168">
        <f t="shared" si="116"/>
        <v>-7.731535796226905E-3</v>
      </c>
      <c r="BP168">
        <v>1.6581597222222222</v>
      </c>
      <c r="BQ168" s="15">
        <f t="shared" si="103"/>
        <v>39.795833333333334</v>
      </c>
      <c r="BR168" s="7">
        <v>0.53700000000000003</v>
      </c>
      <c r="BS168" s="7">
        <v>0.55500000000000005</v>
      </c>
      <c r="BT168">
        <f t="shared" si="104"/>
        <v>0.54600000000000004</v>
      </c>
      <c r="BU168">
        <f t="shared" si="117"/>
        <v>-1.112291615190656E-2</v>
      </c>
      <c r="BW168">
        <v>1.6581597222222222</v>
      </c>
      <c r="BX168" s="15">
        <f t="shared" si="105"/>
        <v>39.795833333333334</v>
      </c>
      <c r="BY168" s="7">
        <v>0.55200000000000005</v>
      </c>
      <c r="BZ168" s="7">
        <v>0.54300000000000004</v>
      </c>
      <c r="CA168">
        <f t="shared" si="106"/>
        <v>0.5475000000000001</v>
      </c>
      <c r="CB168">
        <f t="shared" si="118"/>
        <v>1.3643622870433774E-3</v>
      </c>
      <c r="CD168">
        <v>1.6581597222222222</v>
      </c>
      <c r="CE168" s="15">
        <f t="shared" si="107"/>
        <v>39.795833333333334</v>
      </c>
      <c r="CF168" s="7">
        <v>0.54100000000000004</v>
      </c>
      <c r="CG168" s="7">
        <v>0.54700000000000004</v>
      </c>
      <c r="CH168">
        <f t="shared" si="108"/>
        <v>0.54400000000000004</v>
      </c>
      <c r="CI168">
        <f t="shared" si="119"/>
        <v>-5.4749444411587907E-3</v>
      </c>
    </row>
    <row r="169" spans="2:87" x14ac:dyDescent="0.35">
      <c r="B169">
        <v>1.6685995370370372</v>
      </c>
      <c r="C169" s="15">
        <f t="shared" si="85"/>
        <v>40.046388888888892</v>
      </c>
      <c r="D169">
        <v>0.70399999999999996</v>
      </c>
      <c r="E169">
        <v>0.68799999999999994</v>
      </c>
      <c r="F169">
        <f t="shared" si="86"/>
        <v>0.69599999999999995</v>
      </c>
      <c r="G169">
        <f t="shared" si="109"/>
        <v>-2.7493325051026384E-2</v>
      </c>
      <c r="I169">
        <v>1.6685995370370372</v>
      </c>
      <c r="J169" s="15">
        <f t="shared" si="87"/>
        <v>40.046388888888892</v>
      </c>
      <c r="K169" s="7">
        <v>0.59499999999999997</v>
      </c>
      <c r="L169" s="7">
        <v>0.60799999999999998</v>
      </c>
      <c r="M169">
        <f t="shared" si="88"/>
        <v>0.60149999999999992</v>
      </c>
      <c r="N169">
        <f t="shared" si="120"/>
        <v>-4.285365538989467E-2</v>
      </c>
      <c r="Q169">
        <v>1.6685995370370372</v>
      </c>
      <c r="R169" s="15">
        <f t="shared" si="89"/>
        <v>40.046388888888892</v>
      </c>
      <c r="S169" s="7">
        <v>0.58299999999999996</v>
      </c>
      <c r="T169" s="7">
        <v>0.60799999999999998</v>
      </c>
      <c r="U169">
        <f t="shared" si="90"/>
        <v>0.59549999999999992</v>
      </c>
      <c r="V169">
        <f t="shared" si="110"/>
        <v>-3.7865365213755386E-2</v>
      </c>
      <c r="Y169">
        <v>1.6685995370370372</v>
      </c>
      <c r="Z169" s="15">
        <f t="shared" si="91"/>
        <v>40.046388888888892</v>
      </c>
      <c r="AA169" s="7">
        <v>0.54100000000000004</v>
      </c>
      <c r="AB169" s="7">
        <v>0.55800000000000005</v>
      </c>
      <c r="AC169">
        <f t="shared" si="92"/>
        <v>0.5495000000000001</v>
      </c>
      <c r="AD169">
        <f t="shared" si="111"/>
        <v>-2.5351473274888469E-2</v>
      </c>
      <c r="AF169">
        <v>1.6685995370370372</v>
      </c>
      <c r="AG169" s="15">
        <f t="shared" si="93"/>
        <v>40.046388888888892</v>
      </c>
      <c r="AH169">
        <v>0.55200000000000005</v>
      </c>
      <c r="AI169">
        <v>0.55900000000000005</v>
      </c>
      <c r="AJ169">
        <f t="shared" si="94"/>
        <v>0.5555000000000001</v>
      </c>
      <c r="AK169">
        <f t="shared" si="112"/>
        <v>-3.1350042471595045E-3</v>
      </c>
      <c r="AM169">
        <v>1.6685995370370372</v>
      </c>
      <c r="AN169" s="15">
        <f t="shared" si="95"/>
        <v>40.046388888888892</v>
      </c>
      <c r="AO169" s="7">
        <v>0.58399999999999996</v>
      </c>
      <c r="AP169" s="7">
        <v>0.57899999999999996</v>
      </c>
      <c r="AQ169">
        <f t="shared" si="96"/>
        <v>0.58149999999999991</v>
      </c>
      <c r="AR169">
        <f t="shared" si="113"/>
        <v>-5.1905264858297349E-3</v>
      </c>
      <c r="AT169">
        <v>1.6685995370370372</v>
      </c>
      <c r="AU169" s="15">
        <f t="shared" si="97"/>
        <v>40.046388888888892</v>
      </c>
      <c r="AV169" s="7">
        <v>0.54400000000000004</v>
      </c>
      <c r="AW169" s="7">
        <v>0.55300000000000005</v>
      </c>
      <c r="AX169">
        <f t="shared" si="98"/>
        <v>0.54849999999999999</v>
      </c>
      <c r="AY169">
        <f t="shared" si="114"/>
        <v>-1.3141734381338564E-2</v>
      </c>
      <c r="BA169">
        <v>1.6685995370370372</v>
      </c>
      <c r="BB169" s="15">
        <f t="shared" si="99"/>
        <v>40.046388888888892</v>
      </c>
      <c r="BC169" s="7">
        <v>0.54300000000000004</v>
      </c>
      <c r="BD169" s="7">
        <v>0.54300000000000004</v>
      </c>
      <c r="BE169">
        <f t="shared" si="100"/>
        <v>0.54300000000000004</v>
      </c>
      <c r="BF169">
        <f t="shared" si="115"/>
        <v>-9.7732574476153741E-3</v>
      </c>
      <c r="BH169">
        <v>1.6685995370370372</v>
      </c>
      <c r="BI169" s="15">
        <f t="shared" si="101"/>
        <v>40.046388888888892</v>
      </c>
      <c r="BJ169" s="7">
        <v>0.54500000000000004</v>
      </c>
      <c r="BK169" s="7">
        <v>0.55100000000000005</v>
      </c>
      <c r="BL169">
        <f t="shared" si="102"/>
        <v>0.54800000000000004</v>
      </c>
      <c r="BM169">
        <f t="shared" si="116"/>
        <v>-6.8343566548277621E-3</v>
      </c>
      <c r="BP169">
        <v>1.6685995370370372</v>
      </c>
      <c r="BQ169" s="15">
        <f t="shared" si="103"/>
        <v>40.046388888888892</v>
      </c>
      <c r="BR169" s="7">
        <v>0.53200000000000003</v>
      </c>
      <c r="BS169" s="7">
        <v>0.55200000000000005</v>
      </c>
      <c r="BT169">
        <f t="shared" si="104"/>
        <v>0.54200000000000004</v>
      </c>
      <c r="BU169">
        <f t="shared" si="117"/>
        <v>-1.0092942873032208E-2</v>
      </c>
      <c r="BW169">
        <v>1.6685995370370372</v>
      </c>
      <c r="BX169" s="15">
        <f t="shared" si="105"/>
        <v>40.046388888888892</v>
      </c>
      <c r="BY169" s="7">
        <v>0.55400000000000005</v>
      </c>
      <c r="BZ169" s="7">
        <v>0.54500000000000004</v>
      </c>
      <c r="CA169">
        <f t="shared" si="106"/>
        <v>0.5495000000000001</v>
      </c>
      <c r="CB169">
        <f t="shared" si="118"/>
        <v>-1.4574121716737639E-2</v>
      </c>
      <c r="CD169">
        <v>1.6685995370370372</v>
      </c>
      <c r="CE169" s="15">
        <f t="shared" si="107"/>
        <v>40.046388888888892</v>
      </c>
      <c r="CF169" s="7">
        <v>0.54400000000000004</v>
      </c>
      <c r="CG169" s="7">
        <v>0.54700000000000004</v>
      </c>
      <c r="CH169">
        <f t="shared" si="108"/>
        <v>0.5455000000000001</v>
      </c>
      <c r="CI169">
        <f t="shared" si="119"/>
        <v>-7.7882572841938245E-3</v>
      </c>
    </row>
    <row r="170" spans="2:87" x14ac:dyDescent="0.35">
      <c r="B170">
        <v>1.6790277777777778</v>
      </c>
      <c r="C170" s="15">
        <f t="shared" si="85"/>
        <v>40.296666666666667</v>
      </c>
      <c r="D170">
        <v>0.69899999999999995</v>
      </c>
      <c r="E170">
        <v>0.68700000000000006</v>
      </c>
      <c r="F170">
        <f t="shared" si="86"/>
        <v>0.69300000000000006</v>
      </c>
      <c r="G170">
        <f t="shared" si="109"/>
        <v>-1.5983605980885784E-2</v>
      </c>
      <c r="I170">
        <v>1.6790277777777778</v>
      </c>
      <c r="J170" s="15">
        <f t="shared" si="87"/>
        <v>40.296666666666667</v>
      </c>
      <c r="K170" s="7">
        <v>0.58799999999999997</v>
      </c>
      <c r="L170" s="7">
        <v>0.6</v>
      </c>
      <c r="M170">
        <f t="shared" si="88"/>
        <v>0.59399999999999997</v>
      </c>
      <c r="N170">
        <f t="shared" si="120"/>
        <v>-3.633170060877975E-2</v>
      </c>
      <c r="Q170">
        <v>1.6790277777777778</v>
      </c>
      <c r="R170" s="15">
        <f t="shared" si="89"/>
        <v>40.296666666666667</v>
      </c>
      <c r="S170" s="7">
        <v>0.57699999999999996</v>
      </c>
      <c r="T170" s="7">
        <v>0.59599999999999997</v>
      </c>
      <c r="U170">
        <f t="shared" si="90"/>
        <v>0.58650000000000002</v>
      </c>
      <c r="V170">
        <f t="shared" si="110"/>
        <v>-3.2233445629197541E-2</v>
      </c>
      <c r="Y170">
        <v>1.6790277777777778</v>
      </c>
      <c r="Z170" s="15">
        <f t="shared" si="91"/>
        <v>40.296666666666667</v>
      </c>
      <c r="AA170" s="7">
        <v>0.55000000000000004</v>
      </c>
      <c r="AB170" s="7">
        <v>0.57399999999999995</v>
      </c>
      <c r="AC170">
        <f t="shared" si="92"/>
        <v>0.56200000000000006</v>
      </c>
      <c r="AD170">
        <f t="shared" si="111"/>
        <v>1.1461731235843521E-2</v>
      </c>
      <c r="AF170">
        <v>1.6790277777777778</v>
      </c>
      <c r="AG170" s="15">
        <f t="shared" si="93"/>
        <v>40.296666666666667</v>
      </c>
      <c r="AH170">
        <v>0.55300000000000005</v>
      </c>
      <c r="AI170">
        <v>0.56100000000000005</v>
      </c>
      <c r="AJ170">
        <f t="shared" si="94"/>
        <v>0.55700000000000005</v>
      </c>
      <c r="AK170">
        <f t="shared" si="112"/>
        <v>-3.5802666652337764E-3</v>
      </c>
      <c r="AM170">
        <v>1.6790277777777778</v>
      </c>
      <c r="AN170" s="15">
        <f t="shared" si="95"/>
        <v>40.296666666666667</v>
      </c>
      <c r="AO170" s="7">
        <v>0.57899999999999996</v>
      </c>
      <c r="AP170" s="7">
        <v>0.57599999999999996</v>
      </c>
      <c r="AQ170">
        <f t="shared" si="96"/>
        <v>0.5774999999999999</v>
      </c>
      <c r="AR170">
        <f t="shared" si="113"/>
        <v>-8.2055076598004373E-3</v>
      </c>
      <c r="AT170">
        <v>1.6790277777777778</v>
      </c>
      <c r="AU170" s="15">
        <f t="shared" si="97"/>
        <v>40.296666666666667</v>
      </c>
      <c r="AV170" s="7">
        <v>0.56100000000000005</v>
      </c>
      <c r="AW170" s="7">
        <v>0.55100000000000005</v>
      </c>
      <c r="AX170">
        <f t="shared" si="98"/>
        <v>0.55600000000000005</v>
      </c>
      <c r="AY170">
        <f t="shared" si="114"/>
        <v>-7.7647343864983495E-3</v>
      </c>
      <c r="BA170">
        <v>1.6790277777777778</v>
      </c>
      <c r="BB170" s="15">
        <f t="shared" si="99"/>
        <v>40.296666666666667</v>
      </c>
      <c r="BC170" s="7">
        <v>0.53600000000000003</v>
      </c>
      <c r="BD170" s="7">
        <v>0.54100000000000004</v>
      </c>
      <c r="BE170">
        <f t="shared" si="100"/>
        <v>0.53849999999999998</v>
      </c>
      <c r="BF170">
        <f t="shared" si="115"/>
        <v>-6.4743784913763149E-3</v>
      </c>
      <c r="BH170">
        <v>1.6790277777777778</v>
      </c>
      <c r="BI170" s="15">
        <f t="shared" si="101"/>
        <v>40.296666666666667</v>
      </c>
      <c r="BJ170" s="7">
        <v>0.54800000000000004</v>
      </c>
      <c r="BK170" s="7">
        <v>0.54900000000000004</v>
      </c>
      <c r="BL170">
        <f t="shared" si="102"/>
        <v>0.54849999999999999</v>
      </c>
      <c r="BM170">
        <f t="shared" si="116"/>
        <v>-9.1225378354961063E-3</v>
      </c>
      <c r="BP170">
        <v>1.6790277777777778</v>
      </c>
      <c r="BQ170" s="15">
        <f t="shared" si="103"/>
        <v>40.296666666666667</v>
      </c>
      <c r="BR170" s="7">
        <v>0.53</v>
      </c>
      <c r="BS170" s="7">
        <v>0.54500000000000004</v>
      </c>
      <c r="BT170">
        <f t="shared" si="104"/>
        <v>0.53750000000000009</v>
      </c>
      <c r="BU170">
        <f t="shared" si="117"/>
        <v>-1.7962615884663517E-2</v>
      </c>
      <c r="BW170">
        <v>1.6790277777777778</v>
      </c>
      <c r="BX170" s="15">
        <f t="shared" si="105"/>
        <v>40.296666666666667</v>
      </c>
      <c r="BY170" s="7">
        <v>0.55000000000000004</v>
      </c>
      <c r="BZ170" s="7">
        <v>0.54700000000000004</v>
      </c>
      <c r="CA170">
        <f t="shared" si="106"/>
        <v>0.54849999999999999</v>
      </c>
      <c r="CB170">
        <f t="shared" si="118"/>
        <v>-1.4044278542980831E-2</v>
      </c>
      <c r="CD170">
        <v>1.6790277777777778</v>
      </c>
      <c r="CE170" s="15">
        <f t="shared" si="107"/>
        <v>40.296666666666667</v>
      </c>
      <c r="CF170" s="7">
        <v>0.54400000000000004</v>
      </c>
      <c r="CG170" s="7">
        <v>0.54600000000000004</v>
      </c>
      <c r="CH170">
        <f t="shared" si="108"/>
        <v>0.54500000000000004</v>
      </c>
      <c r="CI170">
        <f t="shared" si="119"/>
        <v>-5.5086410754437726E-3</v>
      </c>
    </row>
    <row r="171" spans="2:87" x14ac:dyDescent="0.35">
      <c r="B171">
        <v>1.6894444444444445</v>
      </c>
      <c r="C171" s="15">
        <f t="shared" si="85"/>
        <v>40.546666666666667</v>
      </c>
      <c r="D171">
        <v>0.70799999999999996</v>
      </c>
      <c r="E171">
        <v>0.66800000000000004</v>
      </c>
      <c r="F171">
        <f t="shared" si="86"/>
        <v>0.68799999999999994</v>
      </c>
      <c r="G171">
        <f t="shared" si="109"/>
        <v>-3.1298097812725911E-2</v>
      </c>
      <c r="I171">
        <v>1.6894444444444445</v>
      </c>
      <c r="J171" s="15">
        <f t="shared" si="87"/>
        <v>40.546666666666667</v>
      </c>
      <c r="K171" s="7">
        <v>0.58199999999999996</v>
      </c>
      <c r="L171" s="7">
        <v>0.59</v>
      </c>
      <c r="M171">
        <f t="shared" si="88"/>
        <v>0.58599999999999997</v>
      </c>
      <c r="N171">
        <f t="shared" si="120"/>
        <v>-2.8166873927060951E-2</v>
      </c>
      <c r="Q171">
        <v>1.6894444444444445</v>
      </c>
      <c r="R171" s="15">
        <f t="shared" si="89"/>
        <v>40.546666666666667</v>
      </c>
      <c r="S171" s="7">
        <v>0.57299999999999995</v>
      </c>
      <c r="T171" s="7">
        <v>0.58799999999999997</v>
      </c>
      <c r="U171">
        <f t="shared" si="90"/>
        <v>0.58050000000000002</v>
      </c>
      <c r="V171">
        <f t="shared" si="110"/>
        <v>-3.2072269212659446E-2</v>
      </c>
      <c r="Y171">
        <v>1.6894444444444445</v>
      </c>
      <c r="Z171" s="15">
        <f t="shared" si="91"/>
        <v>40.546666666666667</v>
      </c>
      <c r="AA171" s="7">
        <v>0.55700000000000005</v>
      </c>
      <c r="AB171" s="7">
        <v>0.57699999999999996</v>
      </c>
      <c r="AC171">
        <f t="shared" si="92"/>
        <v>0.56699999999999995</v>
      </c>
      <c r="AD171">
        <f t="shared" si="111"/>
        <v>-3.1233692895619386E-3</v>
      </c>
      <c r="AF171">
        <v>1.6894444444444445</v>
      </c>
      <c r="AG171" s="15">
        <f t="shared" si="93"/>
        <v>40.546666666666667</v>
      </c>
      <c r="AH171">
        <v>0.55300000000000005</v>
      </c>
      <c r="AI171">
        <v>0.55600000000000005</v>
      </c>
      <c r="AJ171">
        <f t="shared" si="94"/>
        <v>0.55449999999999999</v>
      </c>
      <c r="AK171">
        <f t="shared" si="112"/>
        <v>-6.7290783354470333E-3</v>
      </c>
      <c r="AM171">
        <v>1.6894444444444445</v>
      </c>
      <c r="AN171" s="15">
        <f t="shared" si="95"/>
        <v>40.546666666666667</v>
      </c>
      <c r="AO171" s="7">
        <v>0.57799999999999996</v>
      </c>
      <c r="AP171" s="7">
        <v>0.57699999999999996</v>
      </c>
      <c r="AQ171">
        <f t="shared" si="96"/>
        <v>0.5774999999999999</v>
      </c>
      <c r="AR171">
        <f t="shared" si="113"/>
        <v>-5.6053127623521904E-3</v>
      </c>
      <c r="AT171">
        <v>1.6894444444444445</v>
      </c>
      <c r="AU171" s="15">
        <f t="shared" si="97"/>
        <v>40.546666666666667</v>
      </c>
      <c r="AV171" s="7">
        <v>0.53800000000000003</v>
      </c>
      <c r="AW171" s="7">
        <v>0.54800000000000004</v>
      </c>
      <c r="AX171">
        <f t="shared" si="98"/>
        <v>0.54300000000000004</v>
      </c>
      <c r="AY171">
        <f t="shared" si="114"/>
        <v>-6.4217606723355625E-3</v>
      </c>
      <c r="BA171">
        <v>1.6894444444444445</v>
      </c>
      <c r="BB171" s="15">
        <f t="shared" si="99"/>
        <v>40.546666666666667</v>
      </c>
      <c r="BC171" s="7">
        <v>0.53200000000000003</v>
      </c>
      <c r="BD171" s="7">
        <v>0.54100000000000004</v>
      </c>
      <c r="BE171">
        <f t="shared" si="100"/>
        <v>0.53649999999999998</v>
      </c>
      <c r="BF171">
        <f t="shared" si="115"/>
        <v>-2.7750869211278072E-3</v>
      </c>
      <c r="BH171">
        <v>1.6894444444444445</v>
      </c>
      <c r="BI171" s="15">
        <f t="shared" si="101"/>
        <v>40.546666666666667</v>
      </c>
      <c r="BJ171" s="7">
        <v>0.54400000000000004</v>
      </c>
      <c r="BK171" s="7">
        <v>0.54900000000000004</v>
      </c>
      <c r="BL171">
        <f t="shared" si="102"/>
        <v>0.54649999999999999</v>
      </c>
      <c r="BM171">
        <f t="shared" si="116"/>
        <v>-4.570154121398216E-3</v>
      </c>
      <c r="BP171">
        <v>1.6894444444444445</v>
      </c>
      <c r="BQ171" s="15">
        <f t="shared" si="103"/>
        <v>40.546666666666667</v>
      </c>
      <c r="BR171" s="7">
        <v>0.52700000000000002</v>
      </c>
      <c r="BS171" s="7">
        <v>0.54300000000000004</v>
      </c>
      <c r="BT171">
        <f t="shared" si="104"/>
        <v>0.53500000000000003</v>
      </c>
      <c r="BU171">
        <f t="shared" si="117"/>
        <v>-7.3866685938345951E-3</v>
      </c>
      <c r="BW171">
        <v>1.6894444444444445</v>
      </c>
      <c r="BX171" s="15">
        <f t="shared" si="105"/>
        <v>40.546666666666667</v>
      </c>
      <c r="BY171" s="7">
        <v>0.54800000000000004</v>
      </c>
      <c r="BZ171" s="7">
        <v>0.54200000000000004</v>
      </c>
      <c r="CA171">
        <f t="shared" si="106"/>
        <v>0.54500000000000004</v>
      </c>
      <c r="CB171">
        <f t="shared" si="118"/>
        <v>-1.235691757159408E-2</v>
      </c>
      <c r="CD171">
        <v>1.6894444444444445</v>
      </c>
      <c r="CE171" s="15">
        <f t="shared" si="107"/>
        <v>40.546666666666667</v>
      </c>
      <c r="CF171" s="7">
        <v>0.54400000000000004</v>
      </c>
      <c r="CG171" s="7">
        <v>0.54600000000000004</v>
      </c>
      <c r="CH171">
        <f t="shared" si="108"/>
        <v>0.54500000000000004</v>
      </c>
      <c r="CI171">
        <f t="shared" si="119"/>
        <v>-8.2794330982609039E-3</v>
      </c>
    </row>
    <row r="172" spans="2:87" x14ac:dyDescent="0.35">
      <c r="B172">
        <v>1.6998726851851851</v>
      </c>
      <c r="C172" s="15">
        <f t="shared" si="85"/>
        <v>40.796944444444442</v>
      </c>
      <c r="D172">
        <v>0.67600000000000005</v>
      </c>
      <c r="E172">
        <v>0.66500000000000004</v>
      </c>
      <c r="F172">
        <f t="shared" si="86"/>
        <v>0.6705000000000001</v>
      </c>
      <c r="G172">
        <f t="shared" si="109"/>
        <v>-4.0897208595317848E-2</v>
      </c>
      <c r="I172">
        <v>1.6998726851851851</v>
      </c>
      <c r="J172" s="15">
        <f t="shared" si="87"/>
        <v>40.796944444444442</v>
      </c>
      <c r="K172" s="7">
        <v>0.57999999999999996</v>
      </c>
      <c r="L172" s="7">
        <v>0.58699999999999997</v>
      </c>
      <c r="M172">
        <f t="shared" si="88"/>
        <v>0.58349999999999991</v>
      </c>
      <c r="N172">
        <f t="shared" si="120"/>
        <v>-2.8065208520008017E-2</v>
      </c>
      <c r="Q172">
        <v>1.6998726851851851</v>
      </c>
      <c r="R172" s="15">
        <f t="shared" si="89"/>
        <v>40.796944444444442</v>
      </c>
      <c r="S172" s="7">
        <v>0.56899999999999995</v>
      </c>
      <c r="T172" s="7">
        <v>0.58399999999999996</v>
      </c>
      <c r="U172">
        <f t="shared" si="90"/>
        <v>0.57650000000000001</v>
      </c>
      <c r="V172">
        <f t="shared" si="110"/>
        <v>-3.5710157633958482E-2</v>
      </c>
      <c r="Y172">
        <v>1.6998726851851851</v>
      </c>
      <c r="Z172" s="15">
        <f t="shared" si="91"/>
        <v>40.796944444444442</v>
      </c>
      <c r="AA172" s="7">
        <v>0.56100000000000005</v>
      </c>
      <c r="AB172" s="7">
        <v>0.57599999999999996</v>
      </c>
      <c r="AC172">
        <f t="shared" si="92"/>
        <v>0.56850000000000001</v>
      </c>
      <c r="AD172">
        <f t="shared" si="111"/>
        <v>3.4992392560387327E-3</v>
      </c>
      <c r="AF172">
        <v>1.6998726851851851</v>
      </c>
      <c r="AG172" s="15">
        <f t="shared" si="93"/>
        <v>40.796944444444442</v>
      </c>
      <c r="AH172">
        <v>0.55000000000000004</v>
      </c>
      <c r="AI172">
        <v>0.55200000000000005</v>
      </c>
      <c r="AJ172">
        <f t="shared" si="94"/>
        <v>0.55100000000000005</v>
      </c>
      <c r="AK172">
        <f t="shared" si="112"/>
        <v>2.7049580235877979E-3</v>
      </c>
      <c r="AM172">
        <v>1.6998726851851851</v>
      </c>
      <c r="AN172" s="15">
        <f t="shared" si="95"/>
        <v>40.796944444444442</v>
      </c>
      <c r="AO172" s="7">
        <v>0.58399999999999996</v>
      </c>
      <c r="AP172" s="7">
        <v>0.57299999999999995</v>
      </c>
      <c r="AQ172">
        <f t="shared" si="96"/>
        <v>0.57850000000000001</v>
      </c>
      <c r="AR172">
        <f t="shared" si="113"/>
        <v>-5.6296102533291556E-3</v>
      </c>
      <c r="AT172">
        <v>1.6998726851851851</v>
      </c>
      <c r="AU172" s="15">
        <f t="shared" si="97"/>
        <v>40.796944444444442</v>
      </c>
      <c r="AV172" s="7">
        <v>0.55600000000000005</v>
      </c>
      <c r="AW172" s="7">
        <v>0.53400000000000003</v>
      </c>
      <c r="AX172">
        <f t="shared" si="98"/>
        <v>0.54500000000000004</v>
      </c>
      <c r="AY172">
        <f t="shared" si="114"/>
        <v>-1.0082283512191273E-2</v>
      </c>
      <c r="BA172">
        <v>1.6998726851851851</v>
      </c>
      <c r="BB172" s="15">
        <f t="shared" si="99"/>
        <v>40.796944444444442</v>
      </c>
      <c r="BC172" s="7">
        <v>0.52900000000000003</v>
      </c>
      <c r="BD172" s="7">
        <v>0.53800000000000003</v>
      </c>
      <c r="BE172">
        <f t="shared" si="100"/>
        <v>0.53350000000000009</v>
      </c>
      <c r="BF172">
        <f t="shared" si="115"/>
        <v>-6.5053952533137569E-3</v>
      </c>
      <c r="BH172">
        <v>1.6998726851851851</v>
      </c>
      <c r="BI172" s="15">
        <f t="shared" si="101"/>
        <v>40.796944444444442</v>
      </c>
      <c r="BJ172" s="7">
        <v>0.54400000000000004</v>
      </c>
      <c r="BK172" s="7">
        <v>0.54600000000000004</v>
      </c>
      <c r="BL172">
        <f t="shared" si="102"/>
        <v>0.54500000000000004</v>
      </c>
      <c r="BM172">
        <f t="shared" si="116"/>
        <v>-7.3257314623936401E-3</v>
      </c>
      <c r="BP172">
        <v>1.6998726851851851</v>
      </c>
      <c r="BQ172" s="15">
        <f t="shared" si="103"/>
        <v>40.796944444444442</v>
      </c>
      <c r="BR172" s="7">
        <v>0.52500000000000002</v>
      </c>
      <c r="BS172" s="7">
        <v>0.54100000000000004</v>
      </c>
      <c r="BT172">
        <f t="shared" si="104"/>
        <v>0.53300000000000003</v>
      </c>
      <c r="BU172">
        <f t="shared" si="117"/>
        <v>-6.9090224690527367E-3</v>
      </c>
      <c r="BW172">
        <v>1.6998726851851851</v>
      </c>
      <c r="BX172" s="15">
        <f t="shared" si="105"/>
        <v>40.796944444444442</v>
      </c>
      <c r="BY172" s="7">
        <v>0.55700000000000005</v>
      </c>
      <c r="BZ172" s="7">
        <v>0.54300000000000004</v>
      </c>
      <c r="CA172">
        <f t="shared" si="106"/>
        <v>0.55000000000000004</v>
      </c>
      <c r="CB172">
        <f t="shared" si="118"/>
        <v>-6.4276631887076026E-3</v>
      </c>
      <c r="CD172">
        <v>1.6998726851851851</v>
      </c>
      <c r="CE172" s="15">
        <f t="shared" si="107"/>
        <v>40.796944444444442</v>
      </c>
      <c r="CF172" s="7">
        <v>0.54500000000000004</v>
      </c>
      <c r="CG172" s="7">
        <v>0.54400000000000004</v>
      </c>
      <c r="CH172">
        <f t="shared" si="108"/>
        <v>0.54449999999999998</v>
      </c>
      <c r="CI172">
        <f t="shared" si="119"/>
        <v>-3.2241702783470712E-3</v>
      </c>
    </row>
    <row r="173" spans="2:87" x14ac:dyDescent="0.35">
      <c r="B173">
        <v>1.7103009259259261</v>
      </c>
      <c r="C173" s="15">
        <f t="shared" si="85"/>
        <v>41.047222222222224</v>
      </c>
      <c r="D173">
        <v>0.66100000000000003</v>
      </c>
      <c r="E173">
        <v>0.64700000000000002</v>
      </c>
      <c r="F173">
        <f t="shared" si="86"/>
        <v>0.65400000000000003</v>
      </c>
      <c r="G173">
        <f t="shared" si="109"/>
        <v>-5.575655220427491E-2</v>
      </c>
      <c r="I173">
        <v>1.7103009259259261</v>
      </c>
      <c r="J173" s="15">
        <f t="shared" si="87"/>
        <v>41.047222222222224</v>
      </c>
      <c r="K173" s="7">
        <v>0.57199999999999995</v>
      </c>
      <c r="L173" s="7">
        <v>0.57799999999999996</v>
      </c>
      <c r="M173">
        <f t="shared" si="88"/>
        <v>0.57499999999999996</v>
      </c>
      <c r="N173">
        <f t="shared" si="120"/>
        <v>-3.3489792507656081E-2</v>
      </c>
      <c r="Q173">
        <v>1.7103009259259261</v>
      </c>
      <c r="R173" s="15">
        <f t="shared" si="89"/>
        <v>41.047222222222224</v>
      </c>
      <c r="S173" s="7">
        <v>0.56399999999999995</v>
      </c>
      <c r="T173" s="7">
        <v>0.57899999999999996</v>
      </c>
      <c r="U173">
        <f t="shared" si="90"/>
        <v>0.5714999999999999</v>
      </c>
      <c r="V173">
        <f t="shared" si="110"/>
        <v>-3.2046679576735689E-2</v>
      </c>
      <c r="Y173">
        <v>1.7103009259259261</v>
      </c>
      <c r="Z173" s="15">
        <f t="shared" si="91"/>
        <v>41.047222222222224</v>
      </c>
      <c r="AA173" s="7">
        <v>0.54500000000000004</v>
      </c>
      <c r="AB173" s="7">
        <v>0.55000000000000004</v>
      </c>
      <c r="AC173">
        <f t="shared" si="92"/>
        <v>0.5475000000000001</v>
      </c>
      <c r="AD173">
        <f t="shared" si="111"/>
        <v>1.3454592712426557E-2</v>
      </c>
      <c r="AF173">
        <v>1.7103009259259261</v>
      </c>
      <c r="AG173" s="15">
        <f t="shared" si="93"/>
        <v>41.047222222222224</v>
      </c>
      <c r="AH173">
        <v>0.55200000000000005</v>
      </c>
      <c r="AI173">
        <v>0.56000000000000005</v>
      </c>
      <c r="AJ173">
        <f t="shared" si="94"/>
        <v>0.55600000000000005</v>
      </c>
      <c r="AK173">
        <f t="shared" si="112"/>
        <v>-5.880183632050384E-3</v>
      </c>
      <c r="AM173">
        <v>1.7103009259259261</v>
      </c>
      <c r="AN173" s="15">
        <f t="shared" si="95"/>
        <v>41.047222222222224</v>
      </c>
      <c r="AO173" s="7">
        <v>0.58099999999999996</v>
      </c>
      <c r="AP173" s="7">
        <v>0.56799999999999995</v>
      </c>
      <c r="AQ173">
        <f t="shared" si="96"/>
        <v>0.57450000000000001</v>
      </c>
      <c r="AR173">
        <f t="shared" si="113"/>
        <v>-9.9789897402780513E-3</v>
      </c>
      <c r="AT173">
        <v>1.7103009259259261</v>
      </c>
      <c r="AU173" s="15">
        <f t="shared" si="97"/>
        <v>41.047222222222224</v>
      </c>
      <c r="AV173" s="7">
        <v>0.54100000000000004</v>
      </c>
      <c r="AW173" s="7">
        <v>0.54700000000000004</v>
      </c>
      <c r="AX173">
        <f t="shared" si="98"/>
        <v>0.54400000000000004</v>
      </c>
      <c r="AY173">
        <f t="shared" si="114"/>
        <v>-1.0120825835204116E-2</v>
      </c>
      <c r="BA173">
        <v>1.7103009259259261</v>
      </c>
      <c r="BB173" s="15">
        <f t="shared" si="99"/>
        <v>41.047222222222224</v>
      </c>
      <c r="BC173" s="7">
        <v>0.52800000000000002</v>
      </c>
      <c r="BD173" s="7">
        <v>0.53500000000000003</v>
      </c>
      <c r="BE173">
        <f t="shared" si="100"/>
        <v>0.53150000000000008</v>
      </c>
      <c r="BF173">
        <f t="shared" si="115"/>
        <v>-1.1164345724561181E-2</v>
      </c>
      <c r="BH173">
        <v>1.7103009259259261</v>
      </c>
      <c r="BI173" s="15">
        <f t="shared" si="101"/>
        <v>41.047222222222224</v>
      </c>
      <c r="BJ173" s="7">
        <v>0.54400000000000004</v>
      </c>
      <c r="BK173" s="7">
        <v>0.54500000000000004</v>
      </c>
      <c r="BL173">
        <f t="shared" si="102"/>
        <v>0.54449999999999998</v>
      </c>
      <c r="BM173">
        <f t="shared" si="116"/>
        <v>-5.9611426346228838E-3</v>
      </c>
      <c r="BP173">
        <v>1.7103009259259261</v>
      </c>
      <c r="BQ173" s="15">
        <f t="shared" si="103"/>
        <v>41.047222222222224</v>
      </c>
      <c r="BR173" s="7">
        <v>0.53</v>
      </c>
      <c r="BS173" s="7">
        <v>0.54800000000000004</v>
      </c>
      <c r="BT173">
        <f t="shared" si="104"/>
        <v>0.53900000000000003</v>
      </c>
      <c r="BU173">
        <f t="shared" si="117"/>
        <v>-3.7006367749517991E-3</v>
      </c>
      <c r="BW173">
        <v>1.7103009259259261</v>
      </c>
      <c r="BX173" s="15">
        <f t="shared" si="105"/>
        <v>41.047222222222224</v>
      </c>
      <c r="BY173" s="7">
        <v>0.53900000000000003</v>
      </c>
      <c r="BZ173" s="7">
        <v>0.54200000000000004</v>
      </c>
      <c r="CA173">
        <f t="shared" si="106"/>
        <v>0.54049999999999998</v>
      </c>
      <c r="CB173">
        <f t="shared" si="118"/>
        <v>-1.0102220106860817E-2</v>
      </c>
      <c r="CD173">
        <v>1.7103009259259261</v>
      </c>
      <c r="CE173" s="15">
        <f t="shared" si="107"/>
        <v>41.047222222222224</v>
      </c>
      <c r="CF173" s="7">
        <v>0.53700000000000003</v>
      </c>
      <c r="CG173" s="7">
        <v>0.54500000000000004</v>
      </c>
      <c r="CH173">
        <f t="shared" si="108"/>
        <v>0.54100000000000004</v>
      </c>
      <c r="CI173">
        <f t="shared" si="119"/>
        <v>-5.9886266598477124E-3</v>
      </c>
    </row>
    <row r="174" spans="2:87" x14ac:dyDescent="0.35">
      <c r="B174">
        <v>1.7207291666666666</v>
      </c>
      <c r="C174" s="15">
        <f t="shared" si="85"/>
        <v>41.297499999999999</v>
      </c>
      <c r="D174">
        <v>0.67500000000000004</v>
      </c>
      <c r="E174">
        <v>0.67800000000000005</v>
      </c>
      <c r="F174">
        <f t="shared" si="86"/>
        <v>0.6765000000000001</v>
      </c>
      <c r="G174">
        <f t="shared" si="109"/>
        <v>-4.366611172217072E-2</v>
      </c>
      <c r="I174">
        <v>1.7207291666666666</v>
      </c>
      <c r="J174" s="15">
        <f t="shared" si="87"/>
        <v>41.297499999999999</v>
      </c>
      <c r="K174" s="7">
        <v>0.56899999999999995</v>
      </c>
      <c r="L174" s="7">
        <v>0.58399999999999996</v>
      </c>
      <c r="M174">
        <f t="shared" si="88"/>
        <v>0.57650000000000001</v>
      </c>
      <c r="N174">
        <f t="shared" si="120"/>
        <v>-2.8110347302654645E-2</v>
      </c>
      <c r="Q174">
        <v>1.7207291666666666</v>
      </c>
      <c r="R174" s="15">
        <f t="shared" si="89"/>
        <v>41.297499999999999</v>
      </c>
      <c r="S174" s="7">
        <v>0.56200000000000006</v>
      </c>
      <c r="T174" s="7">
        <v>0.57799999999999996</v>
      </c>
      <c r="U174">
        <f t="shared" si="90"/>
        <v>0.57000000000000006</v>
      </c>
      <c r="V174">
        <f t="shared" si="110"/>
        <v>-2.848025712551859E-2</v>
      </c>
      <c r="Y174">
        <v>1.7207291666666666</v>
      </c>
      <c r="Z174" s="15">
        <f t="shared" si="91"/>
        <v>41.297499999999999</v>
      </c>
      <c r="AA174" s="7">
        <v>0.57299999999999995</v>
      </c>
      <c r="AB174" s="7">
        <v>0.57299999999999995</v>
      </c>
      <c r="AC174">
        <f t="shared" si="92"/>
        <v>0.57299999999999995</v>
      </c>
      <c r="AD174">
        <f t="shared" si="111"/>
        <v>1.7747218672945072E-3</v>
      </c>
      <c r="AF174">
        <v>1.7207291666666666</v>
      </c>
      <c r="AG174" s="15">
        <f t="shared" si="93"/>
        <v>41.297499999999999</v>
      </c>
      <c r="AH174">
        <v>0.55400000000000005</v>
      </c>
      <c r="AI174">
        <v>0.55800000000000005</v>
      </c>
      <c r="AJ174">
        <f t="shared" si="94"/>
        <v>0.55600000000000005</v>
      </c>
      <c r="AK174">
        <f t="shared" si="112"/>
        <v>-2.6980282331391784E-3</v>
      </c>
      <c r="AM174">
        <v>1.7207291666666666</v>
      </c>
      <c r="AN174" s="15">
        <f t="shared" si="95"/>
        <v>41.297499999999999</v>
      </c>
      <c r="AO174" s="7">
        <v>0.57699999999999996</v>
      </c>
      <c r="AP174" s="7">
        <v>0.56999999999999995</v>
      </c>
      <c r="AQ174">
        <f t="shared" si="96"/>
        <v>0.5734999999999999</v>
      </c>
      <c r="AR174">
        <f t="shared" si="113"/>
        <v>-3.0369922113482636E-3</v>
      </c>
      <c r="AT174">
        <v>1.7207291666666666</v>
      </c>
      <c r="AU174" s="15">
        <f t="shared" si="97"/>
        <v>41.297499999999999</v>
      </c>
      <c r="AV174" s="7">
        <v>0.54400000000000004</v>
      </c>
      <c r="AW174" s="7">
        <v>0.54100000000000004</v>
      </c>
      <c r="AX174">
        <f t="shared" si="98"/>
        <v>0.54249999999999998</v>
      </c>
      <c r="AY174">
        <f t="shared" si="114"/>
        <v>-1.9701863673013804E-2</v>
      </c>
      <c r="BA174">
        <v>1.7207291666666666</v>
      </c>
      <c r="BB174" s="15">
        <f t="shared" si="99"/>
        <v>41.297499999999999</v>
      </c>
      <c r="BC174" s="7">
        <v>0.53300000000000003</v>
      </c>
      <c r="BD174" s="7">
        <v>0.54</v>
      </c>
      <c r="BE174">
        <f t="shared" si="100"/>
        <v>0.53649999999999998</v>
      </c>
      <c r="BF174">
        <f t="shared" si="115"/>
        <v>-6.5367021554240089E-3</v>
      </c>
      <c r="BH174">
        <v>1.7207291666666666</v>
      </c>
      <c r="BI174" s="15">
        <f t="shared" si="101"/>
        <v>41.297499999999999</v>
      </c>
      <c r="BJ174" s="7">
        <v>0.54100000000000004</v>
      </c>
      <c r="BK174" s="7">
        <v>0.54400000000000004</v>
      </c>
      <c r="BL174">
        <f t="shared" si="102"/>
        <v>0.54249999999999998</v>
      </c>
      <c r="BM174">
        <f t="shared" si="116"/>
        <v>-8.7285805859888665E-3</v>
      </c>
      <c r="BP174">
        <v>1.7207291666666666</v>
      </c>
      <c r="BQ174" s="15">
        <f t="shared" si="103"/>
        <v>41.297499999999999</v>
      </c>
      <c r="BR174" s="7">
        <v>0.52400000000000002</v>
      </c>
      <c r="BS174" s="7">
        <v>0.54100000000000004</v>
      </c>
      <c r="BT174">
        <f t="shared" si="104"/>
        <v>0.53249999999999997</v>
      </c>
      <c r="BU174">
        <f t="shared" si="117"/>
        <v>-6.0783041265007869E-3</v>
      </c>
      <c r="BW174">
        <v>1.7207291666666666</v>
      </c>
      <c r="BX174" s="15">
        <f t="shared" si="105"/>
        <v>41.297499999999999</v>
      </c>
      <c r="BY174" s="7">
        <v>0.54</v>
      </c>
      <c r="BZ174" s="7">
        <v>0.54700000000000004</v>
      </c>
      <c r="CA174">
        <f t="shared" si="106"/>
        <v>0.54350000000000009</v>
      </c>
      <c r="CB174">
        <f t="shared" si="118"/>
        <v>-1.5728933522039336E-2</v>
      </c>
      <c r="CD174">
        <v>1.7207291666666666</v>
      </c>
      <c r="CE174" s="15">
        <f t="shared" si="107"/>
        <v>41.297499999999999</v>
      </c>
      <c r="CF174" s="7">
        <v>0.53800000000000003</v>
      </c>
      <c r="CG174" s="7">
        <v>0.54400000000000004</v>
      </c>
      <c r="CH174">
        <f t="shared" si="108"/>
        <v>0.54100000000000004</v>
      </c>
      <c r="CI174">
        <f t="shared" si="119"/>
        <v>-1.8367067756746094E-3</v>
      </c>
    </row>
    <row r="175" spans="2:87" x14ac:dyDescent="0.35">
      <c r="B175">
        <v>1.7311458333333334</v>
      </c>
      <c r="C175" s="15">
        <f t="shared" si="85"/>
        <v>41.547499999999999</v>
      </c>
      <c r="D175">
        <v>0.66700000000000004</v>
      </c>
      <c r="E175">
        <v>0.66300000000000003</v>
      </c>
      <c r="F175">
        <f t="shared" si="86"/>
        <v>0.66500000000000004</v>
      </c>
      <c r="G175">
        <f t="shared" si="109"/>
        <v>-5.887969725295121E-2</v>
      </c>
      <c r="I175">
        <v>1.7311458333333334</v>
      </c>
      <c r="J175" s="15">
        <f t="shared" si="87"/>
        <v>41.547499999999999</v>
      </c>
      <c r="K175" s="7">
        <v>0.57299999999999995</v>
      </c>
      <c r="L175" s="7">
        <v>0.58199999999999996</v>
      </c>
      <c r="M175">
        <f t="shared" si="88"/>
        <v>0.5774999999999999</v>
      </c>
      <c r="N175">
        <f t="shared" si="120"/>
        <v>-2.4456636312546881E-2</v>
      </c>
      <c r="Q175">
        <v>1.7311458333333334</v>
      </c>
      <c r="R175" s="15">
        <f t="shared" si="89"/>
        <v>41.547499999999999</v>
      </c>
      <c r="S175" s="7">
        <v>0.55600000000000005</v>
      </c>
      <c r="T175" s="7">
        <v>0.57499999999999996</v>
      </c>
      <c r="U175">
        <f t="shared" si="90"/>
        <v>0.5655</v>
      </c>
      <c r="V175">
        <f t="shared" si="110"/>
        <v>-2.6959550781343981E-2</v>
      </c>
      <c r="Y175">
        <v>1.7311458333333334</v>
      </c>
      <c r="Z175" s="15">
        <f t="shared" si="91"/>
        <v>41.547499999999999</v>
      </c>
      <c r="AA175" s="7">
        <v>0.55000000000000004</v>
      </c>
      <c r="AB175" s="7">
        <v>0.56599999999999995</v>
      </c>
      <c r="AC175">
        <f t="shared" si="92"/>
        <v>0.55800000000000005</v>
      </c>
      <c r="AD175">
        <f t="shared" si="111"/>
        <v>3.5115389679102817E-3</v>
      </c>
      <c r="AF175">
        <v>1.7311458333333334</v>
      </c>
      <c r="AG175" s="15">
        <f t="shared" si="93"/>
        <v>41.547499999999999</v>
      </c>
      <c r="AH175">
        <v>0.55000000000000004</v>
      </c>
      <c r="AI175">
        <v>0.55600000000000005</v>
      </c>
      <c r="AJ175">
        <f t="shared" si="94"/>
        <v>0.55300000000000005</v>
      </c>
      <c r="AK175">
        <f t="shared" si="112"/>
        <v>-4.9793416138764314E-3</v>
      </c>
      <c r="AM175">
        <v>1.7311458333333334</v>
      </c>
      <c r="AN175" s="15">
        <f t="shared" si="95"/>
        <v>41.547499999999999</v>
      </c>
      <c r="AO175" s="7">
        <v>0.57999999999999996</v>
      </c>
      <c r="AP175" s="7">
        <v>0.57199999999999995</v>
      </c>
      <c r="AQ175">
        <f t="shared" si="96"/>
        <v>0.57599999999999996</v>
      </c>
      <c r="AR175">
        <f t="shared" si="113"/>
        <v>-5.2169075870542123E-3</v>
      </c>
      <c r="AT175">
        <v>1.7311458333333334</v>
      </c>
      <c r="AU175" s="15">
        <f t="shared" si="97"/>
        <v>41.547499999999999</v>
      </c>
      <c r="AV175" s="7">
        <v>0.54</v>
      </c>
      <c r="AW175" s="7">
        <v>0.54200000000000004</v>
      </c>
      <c r="AX175">
        <f t="shared" si="98"/>
        <v>0.54100000000000004</v>
      </c>
      <c r="AY175">
        <f t="shared" si="114"/>
        <v>-1.0222976291417791E-2</v>
      </c>
      <c r="BA175">
        <v>1.7311458333333334</v>
      </c>
      <c r="BB175" s="15">
        <f t="shared" si="99"/>
        <v>41.547499999999999</v>
      </c>
      <c r="BC175" s="7">
        <v>0.53700000000000003</v>
      </c>
      <c r="BD175" s="7">
        <v>0.54</v>
      </c>
      <c r="BE175">
        <f t="shared" si="100"/>
        <v>0.53849999999999998</v>
      </c>
      <c r="BF175">
        <f t="shared" si="115"/>
        <v>-4.6771349298599931E-3</v>
      </c>
      <c r="BH175">
        <v>1.7311458333333334</v>
      </c>
      <c r="BI175" s="15">
        <f t="shared" si="101"/>
        <v>41.547499999999999</v>
      </c>
      <c r="BJ175" s="7">
        <v>0.54200000000000004</v>
      </c>
      <c r="BK175" s="7">
        <v>0.54600000000000004</v>
      </c>
      <c r="BL175">
        <f t="shared" si="102"/>
        <v>0.54400000000000004</v>
      </c>
      <c r="BM175">
        <f t="shared" si="116"/>
        <v>-5.5144739745232865E-3</v>
      </c>
      <c r="BP175">
        <v>1.7311458333333334</v>
      </c>
      <c r="BQ175" s="15">
        <f t="shared" si="103"/>
        <v>41.547499999999999</v>
      </c>
      <c r="BR175" s="7">
        <v>0.53100000000000003</v>
      </c>
      <c r="BS175" s="7">
        <v>0.54300000000000004</v>
      </c>
      <c r="BT175">
        <f t="shared" si="104"/>
        <v>0.53700000000000003</v>
      </c>
      <c r="BU175">
        <f t="shared" si="117"/>
        <v>2.7931910304981726E-3</v>
      </c>
      <c r="BW175">
        <v>1.7311458333333334</v>
      </c>
      <c r="BX175" s="15">
        <f t="shared" si="105"/>
        <v>41.547499999999999</v>
      </c>
      <c r="BY175" s="7">
        <v>0.53500000000000003</v>
      </c>
      <c r="BZ175" s="7">
        <v>0.54300000000000004</v>
      </c>
      <c r="CA175">
        <f t="shared" si="106"/>
        <v>0.53900000000000003</v>
      </c>
      <c r="CB175">
        <f t="shared" si="118"/>
        <v>-9.2505303124816515E-3</v>
      </c>
      <c r="CD175">
        <v>1.7311458333333334</v>
      </c>
      <c r="CE175" s="15">
        <f t="shared" si="107"/>
        <v>41.547499999999999</v>
      </c>
      <c r="CF175" s="7">
        <v>0.53600000000000003</v>
      </c>
      <c r="CG175" s="7">
        <v>0.54100000000000004</v>
      </c>
      <c r="CH175">
        <f t="shared" si="108"/>
        <v>0.53849999999999998</v>
      </c>
      <c r="CI175">
        <f t="shared" si="119"/>
        <v>-7.851982424443989E-3</v>
      </c>
    </row>
    <row r="176" spans="2:87" x14ac:dyDescent="0.35">
      <c r="B176">
        <v>1.7415740740740739</v>
      </c>
      <c r="C176" s="15">
        <f t="shared" si="85"/>
        <v>41.797777777777775</v>
      </c>
      <c r="D176">
        <v>0.66700000000000004</v>
      </c>
      <c r="E176">
        <v>0.63400000000000001</v>
      </c>
      <c r="F176">
        <f t="shared" si="86"/>
        <v>0.65050000000000008</v>
      </c>
      <c r="G176">
        <f t="shared" si="109"/>
        <v>-2.9534338355931354E-2</v>
      </c>
      <c r="I176">
        <v>1.7415740740740739</v>
      </c>
      <c r="J176" s="15">
        <f t="shared" si="87"/>
        <v>41.797777777777775</v>
      </c>
      <c r="K176" s="7">
        <v>0.56200000000000006</v>
      </c>
      <c r="L176" s="7">
        <v>0.57999999999999996</v>
      </c>
      <c r="M176">
        <f t="shared" si="88"/>
        <v>0.57099999999999995</v>
      </c>
      <c r="N176">
        <f t="shared" si="120"/>
        <v>-2.5460532986997735E-2</v>
      </c>
      <c r="Q176">
        <v>1.7415740740740739</v>
      </c>
      <c r="R176" s="15">
        <f t="shared" si="89"/>
        <v>41.797777777777775</v>
      </c>
      <c r="S176" s="7">
        <v>0.55200000000000005</v>
      </c>
      <c r="T176" s="7">
        <v>0.56799999999999995</v>
      </c>
      <c r="U176">
        <f t="shared" si="90"/>
        <v>0.56000000000000005</v>
      </c>
      <c r="V176">
        <f t="shared" si="110"/>
        <v>-2.3956664416700191E-2</v>
      </c>
      <c r="Y176">
        <v>1.7415740740740739</v>
      </c>
      <c r="Z176" s="15">
        <f t="shared" si="91"/>
        <v>41.797777777777775</v>
      </c>
      <c r="AA176" s="7">
        <v>0.57299999999999995</v>
      </c>
      <c r="AB176" s="7">
        <v>0.57299999999999995</v>
      </c>
      <c r="AC176">
        <f t="shared" si="92"/>
        <v>0.57299999999999995</v>
      </c>
      <c r="AD176">
        <f t="shared" si="111"/>
        <v>-9.310830037931081E-3</v>
      </c>
      <c r="AF176">
        <v>1.7415740740740739</v>
      </c>
      <c r="AG176" s="15">
        <f t="shared" si="93"/>
        <v>41.797777777777775</v>
      </c>
      <c r="AH176">
        <v>0.55100000000000005</v>
      </c>
      <c r="AI176">
        <v>0.56000000000000005</v>
      </c>
      <c r="AJ176">
        <f t="shared" si="94"/>
        <v>0.5555000000000001</v>
      </c>
      <c r="AK176">
        <f t="shared" si="112"/>
        <v>-2.7267314008929656E-3</v>
      </c>
      <c r="AM176">
        <v>1.7415740740740739</v>
      </c>
      <c r="AN176" s="15">
        <f t="shared" si="95"/>
        <v>41.797777777777775</v>
      </c>
      <c r="AO176" s="7">
        <v>0.57399999999999995</v>
      </c>
      <c r="AP176" s="7">
        <v>0.57299999999999995</v>
      </c>
      <c r="AQ176">
        <f t="shared" si="96"/>
        <v>0.5734999999999999</v>
      </c>
      <c r="AR176">
        <f t="shared" si="113"/>
        <v>-7.3928785930199876E-3</v>
      </c>
      <c r="AT176">
        <v>1.7415740740740739</v>
      </c>
      <c r="AU176" s="15">
        <f t="shared" si="97"/>
        <v>41.797777777777775</v>
      </c>
      <c r="AV176" s="7">
        <v>0.53300000000000003</v>
      </c>
      <c r="AW176" s="7">
        <v>0.54600000000000004</v>
      </c>
      <c r="AX176">
        <f t="shared" si="98"/>
        <v>0.53950000000000009</v>
      </c>
      <c r="AY176">
        <f t="shared" si="114"/>
        <v>-9.7162362809821677E-3</v>
      </c>
      <c r="BA176">
        <v>1.7415740740740739</v>
      </c>
      <c r="BB176" s="15">
        <f t="shared" si="99"/>
        <v>41.797777777777775</v>
      </c>
      <c r="BC176" s="7">
        <v>0.53400000000000003</v>
      </c>
      <c r="BD176" s="7">
        <v>0.53400000000000003</v>
      </c>
      <c r="BE176">
        <f t="shared" si="100"/>
        <v>0.53400000000000003</v>
      </c>
      <c r="BF176">
        <f t="shared" si="115"/>
        <v>-2.3459181741855438E-3</v>
      </c>
      <c r="BH176">
        <v>1.7415740740740739</v>
      </c>
      <c r="BI176" s="15">
        <f t="shared" si="101"/>
        <v>41.797777777777775</v>
      </c>
      <c r="BJ176" s="7">
        <v>0.54</v>
      </c>
      <c r="BK176" s="7">
        <v>0.54300000000000004</v>
      </c>
      <c r="BL176">
        <f t="shared" si="102"/>
        <v>0.54150000000000009</v>
      </c>
      <c r="BM176">
        <f t="shared" si="116"/>
        <v>-5.9924907103889521E-3</v>
      </c>
      <c r="BP176">
        <v>1.7415740740740739</v>
      </c>
      <c r="BQ176" s="15">
        <f t="shared" si="103"/>
        <v>41.797777777777775</v>
      </c>
      <c r="BR176" s="7">
        <v>0.53200000000000003</v>
      </c>
      <c r="BS176" s="7">
        <v>0.54500000000000004</v>
      </c>
      <c r="BT176">
        <f t="shared" si="104"/>
        <v>0.53849999999999998</v>
      </c>
      <c r="BU176">
        <f t="shared" si="117"/>
        <v>-1.8776152228163732E-3</v>
      </c>
      <c r="BW176">
        <v>1.7415740740740739</v>
      </c>
      <c r="BX176" s="15">
        <f t="shared" si="105"/>
        <v>41.797777777777775</v>
      </c>
      <c r="BY176" s="7">
        <v>0.54300000000000004</v>
      </c>
      <c r="BZ176" s="7">
        <v>0.53800000000000003</v>
      </c>
      <c r="CA176">
        <f t="shared" si="106"/>
        <v>0.54049999999999998</v>
      </c>
      <c r="CB176">
        <f t="shared" si="118"/>
        <v>-1.3810420753306928E-2</v>
      </c>
      <c r="CD176">
        <v>1.7415740740740739</v>
      </c>
      <c r="CE176" s="15">
        <f t="shared" si="107"/>
        <v>41.797777777777775</v>
      </c>
      <c r="CF176" s="7">
        <v>0.53900000000000003</v>
      </c>
      <c r="CG176" s="7">
        <v>0.54200000000000004</v>
      </c>
      <c r="CH176">
        <f t="shared" si="108"/>
        <v>0.54049999999999998</v>
      </c>
      <c r="CI176">
        <f t="shared" si="119"/>
        <v>-6.9272270131716437E-3</v>
      </c>
    </row>
    <row r="177" spans="2:87" x14ac:dyDescent="0.35">
      <c r="B177">
        <v>1.7520023148148149</v>
      </c>
      <c r="C177" s="15">
        <f t="shared" si="85"/>
        <v>42.048055555555557</v>
      </c>
      <c r="D177">
        <v>0.63</v>
      </c>
      <c r="E177">
        <v>0.61499999999999999</v>
      </c>
      <c r="F177">
        <f t="shared" si="86"/>
        <v>0.62250000000000005</v>
      </c>
      <c r="G177">
        <f t="shared" si="109"/>
        <v>-3.3972167646478819E-2</v>
      </c>
      <c r="I177">
        <v>1.7520023148148149</v>
      </c>
      <c r="J177" s="15">
        <f t="shared" si="87"/>
        <v>42.048055555555557</v>
      </c>
      <c r="K177" s="7">
        <v>0.55900000000000005</v>
      </c>
      <c r="L177" s="7">
        <v>0.56599999999999995</v>
      </c>
      <c r="M177">
        <f t="shared" si="88"/>
        <v>0.5625</v>
      </c>
      <c r="N177">
        <f t="shared" si="120"/>
        <v>-2.1296910492572343E-2</v>
      </c>
      <c r="Q177">
        <v>1.7520023148148149</v>
      </c>
      <c r="R177" s="15">
        <f t="shared" si="89"/>
        <v>42.048055555555557</v>
      </c>
      <c r="S177" s="7">
        <v>0.55100000000000005</v>
      </c>
      <c r="T177" s="7">
        <v>0.56599999999999995</v>
      </c>
      <c r="U177">
        <f t="shared" si="90"/>
        <v>0.5585</v>
      </c>
      <c r="V177">
        <f t="shared" si="110"/>
        <v>-2.6012908582336965E-2</v>
      </c>
      <c r="Y177">
        <v>1.7520023148148149</v>
      </c>
      <c r="Z177" s="15">
        <f t="shared" si="91"/>
        <v>42.048055555555557</v>
      </c>
      <c r="AA177" s="7">
        <v>0.56299999999999994</v>
      </c>
      <c r="AB177" s="7">
        <v>0.56599999999999995</v>
      </c>
      <c r="AC177">
        <f t="shared" si="92"/>
        <v>0.5645</v>
      </c>
      <c r="AD177">
        <f t="shared" si="111"/>
        <v>2.1430175878888999E-2</v>
      </c>
      <c r="AF177">
        <v>1.7520023148148149</v>
      </c>
      <c r="AG177" s="15">
        <f t="shared" si="93"/>
        <v>42.048055555555557</v>
      </c>
      <c r="AH177">
        <v>0.54800000000000004</v>
      </c>
      <c r="AI177">
        <v>0.55000000000000004</v>
      </c>
      <c r="AJ177">
        <f t="shared" si="94"/>
        <v>0.54900000000000004</v>
      </c>
      <c r="AK177">
        <f t="shared" si="112"/>
        <v>-5.8740493221676928E-3</v>
      </c>
      <c r="AM177">
        <v>1.7520023148148149</v>
      </c>
      <c r="AN177" s="15">
        <f t="shared" si="95"/>
        <v>42.048055555555557</v>
      </c>
      <c r="AO177" s="7">
        <v>0.56999999999999995</v>
      </c>
      <c r="AP177" s="7">
        <v>0.56999999999999995</v>
      </c>
      <c r="AQ177">
        <f t="shared" si="96"/>
        <v>0.56999999999999995</v>
      </c>
      <c r="AR177">
        <f t="shared" si="113"/>
        <v>-3.9280492932944003E-3</v>
      </c>
      <c r="AT177">
        <v>1.7520023148148149</v>
      </c>
      <c r="AU177" s="15">
        <f t="shared" si="97"/>
        <v>42.048055555555557</v>
      </c>
      <c r="AV177" s="7">
        <v>0.53400000000000003</v>
      </c>
      <c r="AW177" s="7">
        <v>0.54100000000000004</v>
      </c>
      <c r="AX177">
        <f t="shared" si="98"/>
        <v>0.53750000000000009</v>
      </c>
      <c r="AY177">
        <f t="shared" si="114"/>
        <v>-1.0672798304496346E-2</v>
      </c>
      <c r="BA177">
        <v>1.7520023148148149</v>
      </c>
      <c r="BB177" s="15">
        <f t="shared" si="99"/>
        <v>42.048055555555557</v>
      </c>
      <c r="BC177" s="7">
        <v>0.53300000000000003</v>
      </c>
      <c r="BD177" s="7">
        <v>0.52900000000000003</v>
      </c>
      <c r="BE177">
        <f t="shared" si="100"/>
        <v>0.53100000000000003</v>
      </c>
      <c r="BF177">
        <f t="shared" si="115"/>
        <v>-2.8274473287301354E-3</v>
      </c>
      <c r="BH177">
        <v>1.7520023148148149</v>
      </c>
      <c r="BI177" s="15">
        <f t="shared" si="101"/>
        <v>42.048055555555557</v>
      </c>
      <c r="BJ177" s="7">
        <v>0.53900000000000003</v>
      </c>
      <c r="BK177" s="7">
        <v>0.54400000000000004</v>
      </c>
      <c r="BL177">
        <f t="shared" si="102"/>
        <v>0.54150000000000009</v>
      </c>
      <c r="BM177">
        <f t="shared" si="116"/>
        <v>-6.4633074145011363E-3</v>
      </c>
      <c r="BP177">
        <v>1.7520023148148149</v>
      </c>
      <c r="BQ177" s="15">
        <f t="shared" si="103"/>
        <v>42.048055555555557</v>
      </c>
      <c r="BR177" s="7">
        <v>0.52900000000000003</v>
      </c>
      <c r="BS177" s="7">
        <v>0.54700000000000004</v>
      </c>
      <c r="BT177">
        <f t="shared" si="104"/>
        <v>0.53800000000000003</v>
      </c>
      <c r="BU177">
        <f t="shared" si="117"/>
        <v>-6.5296924715512895E-3</v>
      </c>
      <c r="BW177">
        <v>1.7520023148148149</v>
      </c>
      <c r="BX177" s="15">
        <f t="shared" si="105"/>
        <v>42.048055555555557</v>
      </c>
      <c r="BY177" s="7">
        <v>0.53500000000000003</v>
      </c>
      <c r="BZ177" s="7">
        <v>0.54200000000000004</v>
      </c>
      <c r="CA177">
        <f t="shared" si="106"/>
        <v>0.53849999999999998</v>
      </c>
      <c r="CB177">
        <f t="shared" si="118"/>
        <v>-5.5760321646991552E-3</v>
      </c>
      <c r="CD177">
        <v>1.7520023148148149</v>
      </c>
      <c r="CE177" s="15">
        <f t="shared" si="107"/>
        <v>42.048055555555557</v>
      </c>
      <c r="CF177" s="7">
        <v>0.53800000000000003</v>
      </c>
      <c r="CG177" s="7">
        <v>0.54</v>
      </c>
      <c r="CH177">
        <f t="shared" si="108"/>
        <v>0.53900000000000003</v>
      </c>
      <c r="CI177">
        <f t="shared" si="119"/>
        <v>-2.7776588406978782E-3</v>
      </c>
    </row>
    <row r="178" spans="2:87" x14ac:dyDescent="0.35">
      <c r="B178">
        <v>1.7624305555555555</v>
      </c>
      <c r="C178" s="15">
        <f t="shared" si="85"/>
        <v>42.298333333333332</v>
      </c>
      <c r="D178">
        <v>0.65100000000000002</v>
      </c>
      <c r="E178">
        <v>0.61899999999999999</v>
      </c>
      <c r="F178">
        <f t="shared" si="86"/>
        <v>0.63500000000000001</v>
      </c>
      <c r="G178">
        <f t="shared" si="109"/>
        <v>-4.923588761324723E-2</v>
      </c>
      <c r="I178">
        <v>1.7624305555555555</v>
      </c>
      <c r="J178" s="15">
        <f t="shared" si="87"/>
        <v>42.298333333333332</v>
      </c>
      <c r="K178" s="7">
        <v>0.55600000000000005</v>
      </c>
      <c r="L178" s="7">
        <v>0.56699999999999995</v>
      </c>
      <c r="M178">
        <f t="shared" si="88"/>
        <v>0.5615</v>
      </c>
      <c r="N178">
        <f t="shared" si="120"/>
        <v>-2.5325404459546706E-2</v>
      </c>
      <c r="Q178">
        <v>1.7624305555555555</v>
      </c>
      <c r="R178" s="15">
        <f t="shared" si="89"/>
        <v>42.298333333333332</v>
      </c>
      <c r="S178" s="7">
        <v>0.54600000000000004</v>
      </c>
      <c r="T178" s="7">
        <v>0.56200000000000006</v>
      </c>
      <c r="U178">
        <f t="shared" si="90"/>
        <v>0.55400000000000005</v>
      </c>
      <c r="V178">
        <f t="shared" si="110"/>
        <v>-2.5621737171525091E-2</v>
      </c>
      <c r="Y178">
        <v>1.7624305555555555</v>
      </c>
      <c r="Z178" s="15">
        <f t="shared" si="91"/>
        <v>42.298333333333332</v>
      </c>
      <c r="AA178" s="7">
        <v>0.56000000000000005</v>
      </c>
      <c r="AB178" s="7">
        <v>0.56799999999999995</v>
      </c>
      <c r="AC178">
        <f t="shared" si="92"/>
        <v>0.56400000000000006</v>
      </c>
      <c r="AD178">
        <f t="shared" si="111"/>
        <v>-1.7465554893056374E-3</v>
      </c>
      <c r="AF178">
        <v>1.7624305555555555</v>
      </c>
      <c r="AG178" s="15">
        <f t="shared" si="93"/>
        <v>42.298333333333332</v>
      </c>
      <c r="AH178">
        <v>0.54900000000000004</v>
      </c>
      <c r="AI178">
        <v>0.55900000000000005</v>
      </c>
      <c r="AJ178">
        <f t="shared" si="94"/>
        <v>0.55400000000000005</v>
      </c>
      <c r="AK178">
        <f t="shared" si="112"/>
        <v>-6.3287733963904927E-3</v>
      </c>
      <c r="AM178">
        <v>1.7624305555555555</v>
      </c>
      <c r="AN178" s="15">
        <f t="shared" si="95"/>
        <v>42.298333333333332</v>
      </c>
      <c r="AO178" s="7">
        <v>0.57599999999999996</v>
      </c>
      <c r="AP178" s="7">
        <v>0.57199999999999995</v>
      </c>
      <c r="AQ178">
        <f t="shared" si="96"/>
        <v>0.57399999999999995</v>
      </c>
      <c r="AR178">
        <f t="shared" si="113"/>
        <v>-3.9349255994365938E-3</v>
      </c>
      <c r="AT178">
        <v>1.7624305555555555</v>
      </c>
      <c r="AU178" s="15">
        <f t="shared" si="97"/>
        <v>42.298333333333332</v>
      </c>
      <c r="AV178" s="7">
        <v>0.53200000000000003</v>
      </c>
      <c r="AW178" s="7">
        <v>0.53700000000000003</v>
      </c>
      <c r="AX178">
        <f t="shared" si="98"/>
        <v>0.53449999999999998</v>
      </c>
      <c r="AY178">
        <f t="shared" si="114"/>
        <v>-1.4953838466227796E-2</v>
      </c>
      <c r="BA178">
        <v>1.7624305555555555</v>
      </c>
      <c r="BB178" s="15">
        <f t="shared" si="99"/>
        <v>42.298333333333332</v>
      </c>
      <c r="BC178" s="7">
        <v>0.53400000000000003</v>
      </c>
      <c r="BD178" s="7">
        <v>0.52900000000000003</v>
      </c>
      <c r="BE178">
        <f t="shared" si="100"/>
        <v>0.53150000000000008</v>
      </c>
      <c r="BF178">
        <f t="shared" si="115"/>
        <v>-9.8730758427855742E-3</v>
      </c>
      <c r="BH178">
        <v>1.7624305555555555</v>
      </c>
      <c r="BI178" s="15">
        <f t="shared" si="101"/>
        <v>42.298333333333332</v>
      </c>
      <c r="BJ178" s="7">
        <v>0.53700000000000003</v>
      </c>
      <c r="BK178" s="7">
        <v>0.54100000000000004</v>
      </c>
      <c r="BL178">
        <f t="shared" si="102"/>
        <v>0.53900000000000003</v>
      </c>
      <c r="BM178">
        <f t="shared" si="116"/>
        <v>-5.0900467962674313E-3</v>
      </c>
      <c r="BP178">
        <v>1.7624305555555555</v>
      </c>
      <c r="BQ178" s="15">
        <f t="shared" si="103"/>
        <v>42.298333333333332</v>
      </c>
      <c r="BR178" s="7">
        <v>0.52400000000000002</v>
      </c>
      <c r="BS178" s="7">
        <v>0.53800000000000003</v>
      </c>
      <c r="BT178">
        <f t="shared" si="104"/>
        <v>0.53100000000000003</v>
      </c>
      <c r="BU178">
        <f t="shared" si="117"/>
        <v>-4.239185508304058E-3</v>
      </c>
      <c r="BW178">
        <v>1.7624305555555555</v>
      </c>
      <c r="BX178" s="15">
        <f t="shared" si="105"/>
        <v>42.298333333333332</v>
      </c>
      <c r="BY178" s="7">
        <v>0.52900000000000003</v>
      </c>
      <c r="BZ178" s="7">
        <v>0.53400000000000003</v>
      </c>
      <c r="CA178">
        <f t="shared" si="106"/>
        <v>0.53150000000000008</v>
      </c>
      <c r="CB178">
        <f t="shared" si="118"/>
        <v>-7.4072068855916195E-3</v>
      </c>
      <c r="CD178">
        <v>1.7624305555555555</v>
      </c>
      <c r="CE178" s="15">
        <f t="shared" si="107"/>
        <v>42.298333333333332</v>
      </c>
      <c r="CF178" s="7">
        <v>0.54</v>
      </c>
      <c r="CG178" s="7">
        <v>0.54600000000000004</v>
      </c>
      <c r="CH178">
        <f t="shared" si="108"/>
        <v>0.54300000000000004</v>
      </c>
      <c r="CI178">
        <f t="shared" si="119"/>
        <v>-4.6380496728800173E-3</v>
      </c>
    </row>
    <row r="179" spans="2:87" x14ac:dyDescent="0.35">
      <c r="B179">
        <v>1.7728587962962965</v>
      </c>
      <c r="C179" s="15">
        <f t="shared" si="85"/>
        <v>42.548611111111114</v>
      </c>
      <c r="D179">
        <v>0.60599999999999998</v>
      </c>
      <c r="E179">
        <v>0.61699999999999999</v>
      </c>
      <c r="F179">
        <f t="shared" si="86"/>
        <v>0.61149999999999993</v>
      </c>
      <c r="G179">
        <f t="shared" si="109"/>
        <v>-4.2700997305915027E-2</v>
      </c>
      <c r="I179">
        <v>1.7728587962962965</v>
      </c>
      <c r="J179" s="15">
        <f t="shared" si="87"/>
        <v>42.548611111111114</v>
      </c>
      <c r="K179" s="7">
        <v>0.55400000000000005</v>
      </c>
      <c r="L179" s="7">
        <v>0.56200000000000006</v>
      </c>
      <c r="M179">
        <f t="shared" si="88"/>
        <v>0.55800000000000005</v>
      </c>
      <c r="N179">
        <f t="shared" si="120"/>
        <v>-3.1681618455082251E-2</v>
      </c>
      <c r="Q179">
        <v>1.7728587962962965</v>
      </c>
      <c r="R179" s="15">
        <f t="shared" si="89"/>
        <v>42.548611111111114</v>
      </c>
      <c r="S179" s="7">
        <v>0.54200000000000004</v>
      </c>
      <c r="T179" s="7">
        <v>0.55800000000000005</v>
      </c>
      <c r="U179">
        <f t="shared" si="90"/>
        <v>0.55000000000000004</v>
      </c>
      <c r="V179">
        <f t="shared" si="110"/>
        <v>-2.3504374960292482E-2</v>
      </c>
      <c r="Y179">
        <v>1.7728587962962965</v>
      </c>
      <c r="Z179" s="15">
        <f t="shared" si="91"/>
        <v>42.548611111111114</v>
      </c>
      <c r="AA179" s="7">
        <v>0.57299999999999995</v>
      </c>
      <c r="AB179" s="7">
        <v>0.56899999999999995</v>
      </c>
      <c r="AC179">
        <f t="shared" si="92"/>
        <v>0.57099999999999995</v>
      </c>
      <c r="AD179">
        <f t="shared" si="111"/>
        <v>1.3406069266761092E-3</v>
      </c>
      <c r="AF179">
        <v>1.7728587962962965</v>
      </c>
      <c r="AG179" s="15">
        <f t="shared" si="93"/>
        <v>42.548611111111114</v>
      </c>
      <c r="AH179">
        <v>0.54500000000000004</v>
      </c>
      <c r="AI179">
        <v>0.55300000000000005</v>
      </c>
      <c r="AJ179">
        <f t="shared" si="94"/>
        <v>0.54900000000000004</v>
      </c>
      <c r="AK179">
        <f t="shared" si="112"/>
        <v>-5.9044663699084395E-3</v>
      </c>
      <c r="AM179">
        <v>1.7728587962962965</v>
      </c>
      <c r="AN179" s="15">
        <f t="shared" si="95"/>
        <v>42.548611111111114</v>
      </c>
      <c r="AO179" s="7">
        <v>0.57599999999999996</v>
      </c>
      <c r="AP179" s="7">
        <v>0.56699999999999995</v>
      </c>
      <c r="AQ179">
        <f t="shared" si="96"/>
        <v>0.5714999999999999</v>
      </c>
      <c r="AR179">
        <f t="shared" si="113"/>
        <v>-6.9843904992458877E-3</v>
      </c>
      <c r="AT179">
        <v>1.7728587962962965</v>
      </c>
      <c r="AU179" s="15">
        <f t="shared" si="97"/>
        <v>42.548611111111114</v>
      </c>
      <c r="AV179" s="7">
        <v>0.53500000000000003</v>
      </c>
      <c r="AW179" s="7">
        <v>0.52900000000000003</v>
      </c>
      <c r="AX179">
        <f t="shared" si="98"/>
        <v>0.53200000000000003</v>
      </c>
      <c r="AY179">
        <f t="shared" si="114"/>
        <v>-1.4041481202882277E-2</v>
      </c>
      <c r="BA179">
        <v>1.7728587962962965</v>
      </c>
      <c r="BB179" s="15">
        <f t="shared" si="99"/>
        <v>42.548611111111114</v>
      </c>
      <c r="BC179" s="7">
        <v>0.53500000000000003</v>
      </c>
      <c r="BD179" s="7">
        <v>0.52800000000000002</v>
      </c>
      <c r="BE179">
        <f t="shared" si="100"/>
        <v>0.53150000000000008</v>
      </c>
      <c r="BF179">
        <f t="shared" si="115"/>
        <v>-1.1728481327707058E-2</v>
      </c>
      <c r="BH179">
        <v>1.7728587962962965</v>
      </c>
      <c r="BI179" s="15">
        <f t="shared" si="101"/>
        <v>42.548611111111114</v>
      </c>
      <c r="BJ179" s="7">
        <v>0.53900000000000003</v>
      </c>
      <c r="BK179" s="7">
        <v>0.54200000000000004</v>
      </c>
      <c r="BL179">
        <f t="shared" si="102"/>
        <v>0.54049999999999998</v>
      </c>
      <c r="BM179">
        <f t="shared" si="116"/>
        <v>-6.4674918087780017E-3</v>
      </c>
      <c r="BP179">
        <v>1.7728587962962965</v>
      </c>
      <c r="BQ179" s="15">
        <f t="shared" si="103"/>
        <v>42.548611111111114</v>
      </c>
      <c r="BR179" s="7">
        <v>0.52700000000000002</v>
      </c>
      <c r="BS179" s="7">
        <v>0.54900000000000004</v>
      </c>
      <c r="BT179">
        <f t="shared" si="104"/>
        <v>0.53800000000000003</v>
      </c>
      <c r="BU179">
        <f t="shared" si="117"/>
        <v>-6.5523535394243449E-3</v>
      </c>
      <c r="BW179">
        <v>1.7728587962962965</v>
      </c>
      <c r="BX179" s="15">
        <f t="shared" si="105"/>
        <v>42.548611111111114</v>
      </c>
      <c r="BY179" s="7">
        <v>0.53200000000000003</v>
      </c>
      <c r="BZ179" s="7">
        <v>0.53800000000000003</v>
      </c>
      <c r="CA179">
        <f t="shared" si="106"/>
        <v>0.53500000000000003</v>
      </c>
      <c r="CB179">
        <f t="shared" si="118"/>
        <v>-4.6540484138838005E-3</v>
      </c>
      <c r="CD179">
        <v>1.7728587962962965</v>
      </c>
      <c r="CE179" s="15">
        <f t="shared" si="107"/>
        <v>42.548611111111114</v>
      </c>
      <c r="CF179" s="7">
        <v>0.53400000000000003</v>
      </c>
      <c r="CG179" s="7">
        <v>0.53900000000000003</v>
      </c>
      <c r="CH179">
        <f t="shared" si="108"/>
        <v>0.53649999999999998</v>
      </c>
      <c r="CI179">
        <f t="shared" si="119"/>
        <v>-4.6388835688326196E-4</v>
      </c>
    </row>
    <row r="180" spans="2:87" x14ac:dyDescent="0.35">
      <c r="B180">
        <v>1.7832986111111111</v>
      </c>
      <c r="C180" s="15">
        <f t="shared" si="85"/>
        <v>42.799166666666665</v>
      </c>
      <c r="D180">
        <v>0.63600000000000001</v>
      </c>
      <c r="E180">
        <v>0.628</v>
      </c>
      <c r="F180">
        <f t="shared" si="86"/>
        <v>0.63200000000000001</v>
      </c>
      <c r="G180">
        <f t="shared" si="109"/>
        <v>-4.0777353571860242E-2</v>
      </c>
      <c r="I180">
        <v>1.7832986111111111</v>
      </c>
      <c r="J180" s="15">
        <f t="shared" si="87"/>
        <v>42.799166666666665</v>
      </c>
      <c r="K180" s="7">
        <v>0.54600000000000004</v>
      </c>
      <c r="L180" s="7">
        <v>0.56299999999999994</v>
      </c>
      <c r="M180">
        <f t="shared" si="88"/>
        <v>0.55449999999999999</v>
      </c>
      <c r="N180">
        <f t="shared" si="120"/>
        <v>-2.6032678909393682E-2</v>
      </c>
      <c r="Q180">
        <v>1.7832986111111111</v>
      </c>
      <c r="R180" s="15">
        <f t="shared" si="89"/>
        <v>42.799166666666665</v>
      </c>
      <c r="S180" s="7">
        <v>0.54200000000000004</v>
      </c>
      <c r="T180" s="7">
        <v>0.55700000000000005</v>
      </c>
      <c r="U180">
        <f t="shared" si="90"/>
        <v>0.5495000000000001</v>
      </c>
      <c r="V180">
        <f t="shared" si="110"/>
        <v>-2.187700354747707E-2</v>
      </c>
      <c r="Y180">
        <v>1.7832986111111111</v>
      </c>
      <c r="Z180" s="15">
        <f t="shared" si="91"/>
        <v>42.799166666666665</v>
      </c>
      <c r="AA180" s="7">
        <v>0.54100000000000004</v>
      </c>
      <c r="AB180" s="7">
        <v>0.57499999999999996</v>
      </c>
      <c r="AC180">
        <f t="shared" si="92"/>
        <v>0.55800000000000005</v>
      </c>
      <c r="AD180">
        <f t="shared" si="111"/>
        <v>-4.3600619184809531E-4</v>
      </c>
      <c r="AF180">
        <v>1.7832986111111111</v>
      </c>
      <c r="AG180" s="15">
        <f t="shared" si="93"/>
        <v>42.799166666666665</v>
      </c>
      <c r="AH180">
        <v>0.54100000000000004</v>
      </c>
      <c r="AI180">
        <v>0.55500000000000005</v>
      </c>
      <c r="AJ180">
        <f t="shared" si="94"/>
        <v>0.54800000000000004</v>
      </c>
      <c r="AK180">
        <f t="shared" si="112"/>
        <v>-4.9696436003614864E-3</v>
      </c>
      <c r="AM180">
        <v>1.7832986111111111</v>
      </c>
      <c r="AN180" s="15">
        <f t="shared" si="95"/>
        <v>42.799166666666665</v>
      </c>
      <c r="AO180" s="7">
        <v>0.56799999999999995</v>
      </c>
      <c r="AP180" s="7">
        <v>0.57199999999999995</v>
      </c>
      <c r="AQ180">
        <f t="shared" si="96"/>
        <v>0.56999999999999995</v>
      </c>
      <c r="AR180">
        <f t="shared" si="113"/>
        <v>-3.934379688559874E-3</v>
      </c>
      <c r="AT180">
        <v>1.7832986111111111</v>
      </c>
      <c r="AU180" s="15">
        <f t="shared" si="97"/>
        <v>42.799166666666665</v>
      </c>
      <c r="AV180" s="7">
        <v>0.53100000000000003</v>
      </c>
      <c r="AW180" s="7">
        <v>0.53800000000000003</v>
      </c>
      <c r="AX180">
        <f t="shared" si="98"/>
        <v>0.53449999999999998</v>
      </c>
      <c r="AY180">
        <f t="shared" si="114"/>
        <v>-5.1177864396199551E-3</v>
      </c>
      <c r="BA180">
        <v>1.7832986111111111</v>
      </c>
      <c r="BB180" s="15">
        <f t="shared" si="99"/>
        <v>42.799166666666665</v>
      </c>
      <c r="BC180" s="7">
        <v>0.53400000000000003</v>
      </c>
      <c r="BD180" s="7">
        <v>0.52800000000000002</v>
      </c>
      <c r="BE180">
        <f t="shared" si="100"/>
        <v>0.53100000000000003</v>
      </c>
      <c r="BF180">
        <f t="shared" si="115"/>
        <v>-8.489355566988873E-3</v>
      </c>
      <c r="BH180">
        <v>1.7832986111111111</v>
      </c>
      <c r="BI180" s="15">
        <f t="shared" si="101"/>
        <v>42.799166666666665</v>
      </c>
      <c r="BJ180" s="7">
        <v>0.53600000000000003</v>
      </c>
      <c r="BK180" s="7">
        <v>0.54100000000000004</v>
      </c>
      <c r="BL180">
        <f t="shared" si="102"/>
        <v>0.53849999999999998</v>
      </c>
      <c r="BM180">
        <f t="shared" si="116"/>
        <v>-6.0314581523501559E-3</v>
      </c>
      <c r="BP180">
        <v>1.7832986111111111</v>
      </c>
      <c r="BQ180" s="15">
        <f t="shared" si="103"/>
        <v>42.799166666666665</v>
      </c>
      <c r="BR180" s="7">
        <v>0.52900000000000003</v>
      </c>
      <c r="BS180" s="7">
        <v>0.53300000000000003</v>
      </c>
      <c r="BT180">
        <f t="shared" si="104"/>
        <v>0.53100000000000003</v>
      </c>
      <c r="BU180">
        <f t="shared" si="117"/>
        <v>-7.0049543945914887E-3</v>
      </c>
      <c r="BW180">
        <v>1.7832986111111111</v>
      </c>
      <c r="BX180" s="15">
        <f t="shared" si="105"/>
        <v>42.799166666666665</v>
      </c>
      <c r="BY180" s="7">
        <v>0.53500000000000003</v>
      </c>
      <c r="BZ180" s="7">
        <v>0.53500000000000003</v>
      </c>
      <c r="CA180">
        <f t="shared" si="106"/>
        <v>0.53500000000000003</v>
      </c>
      <c r="CB180">
        <f t="shared" si="118"/>
        <v>-1.2159375447356863E-2</v>
      </c>
      <c r="CD180">
        <v>1.7832986111111111</v>
      </c>
      <c r="CE180" s="15">
        <f t="shared" si="107"/>
        <v>42.799166666666665</v>
      </c>
      <c r="CF180" s="7">
        <v>0.53500000000000003</v>
      </c>
      <c r="CG180" s="7">
        <v>0.53900000000000003</v>
      </c>
      <c r="CH180">
        <f t="shared" si="108"/>
        <v>0.53700000000000003</v>
      </c>
      <c r="CI180">
        <f t="shared" si="119"/>
        <v>-3.7099153760592639E-3</v>
      </c>
    </row>
    <row r="181" spans="2:87" x14ac:dyDescent="0.35">
      <c r="B181">
        <v>1.7937152777777776</v>
      </c>
      <c r="C181" s="15">
        <f t="shared" si="85"/>
        <v>43.049166666666665</v>
      </c>
      <c r="D181">
        <v>0.61299999999999999</v>
      </c>
      <c r="E181">
        <v>0.60899999999999999</v>
      </c>
      <c r="F181">
        <f t="shared" si="86"/>
        <v>0.61099999999999999</v>
      </c>
      <c r="G181">
        <f t="shared" si="109"/>
        <v>-1.4243737076297598E-2</v>
      </c>
      <c r="I181">
        <v>1.7937152777777776</v>
      </c>
      <c r="J181" s="15">
        <f t="shared" si="87"/>
        <v>43.049166666666665</v>
      </c>
      <c r="K181" s="7">
        <v>0.54400000000000004</v>
      </c>
      <c r="L181" s="7">
        <v>0.55800000000000005</v>
      </c>
      <c r="M181">
        <f t="shared" si="88"/>
        <v>0.55100000000000005</v>
      </c>
      <c r="N181">
        <f t="shared" si="120"/>
        <v>-2.4105051037600085E-2</v>
      </c>
      <c r="Q181">
        <v>1.7937152777777776</v>
      </c>
      <c r="R181" s="15">
        <f t="shared" si="89"/>
        <v>43.049166666666665</v>
      </c>
      <c r="S181" s="7">
        <v>0.53700000000000003</v>
      </c>
      <c r="T181" s="7">
        <v>0.54800000000000004</v>
      </c>
      <c r="U181">
        <f t="shared" si="90"/>
        <v>0.54249999999999998</v>
      </c>
      <c r="V181">
        <f t="shared" si="110"/>
        <v>-2.3343901711707984E-2</v>
      </c>
      <c r="Y181">
        <v>1.7937152777777776</v>
      </c>
      <c r="Z181" s="15">
        <f t="shared" si="91"/>
        <v>43.049166666666665</v>
      </c>
      <c r="AA181" s="7">
        <v>0.56999999999999995</v>
      </c>
      <c r="AB181" s="7">
        <v>0.57299999999999995</v>
      </c>
      <c r="AC181">
        <f t="shared" si="92"/>
        <v>0.5714999999999999</v>
      </c>
      <c r="AD181">
        <f t="shared" si="111"/>
        <v>-1.1637957766917416E-2</v>
      </c>
      <c r="AF181">
        <v>1.7937152777777776</v>
      </c>
      <c r="AG181" s="15">
        <f t="shared" si="93"/>
        <v>43.049166666666665</v>
      </c>
      <c r="AH181">
        <v>0.54100000000000004</v>
      </c>
      <c r="AI181">
        <v>0.55800000000000005</v>
      </c>
      <c r="AJ181">
        <f t="shared" si="94"/>
        <v>0.5495000000000001</v>
      </c>
      <c r="AK181">
        <f t="shared" si="112"/>
        <v>1.8164178598837259E-3</v>
      </c>
      <c r="AM181">
        <v>1.7937152777777776</v>
      </c>
      <c r="AN181" s="15">
        <f t="shared" si="95"/>
        <v>43.049166666666665</v>
      </c>
      <c r="AO181" s="7">
        <v>0.57099999999999995</v>
      </c>
      <c r="AP181" s="7">
        <v>0.56899999999999995</v>
      </c>
      <c r="AQ181">
        <f t="shared" si="96"/>
        <v>0.56999999999999995</v>
      </c>
      <c r="AR181">
        <f t="shared" si="113"/>
        <v>-3.0766489937456543E-3</v>
      </c>
      <c r="AT181">
        <v>1.7937152777777776</v>
      </c>
      <c r="AU181" s="15">
        <f t="shared" si="97"/>
        <v>43.049166666666665</v>
      </c>
      <c r="AV181" s="7">
        <v>0.53400000000000003</v>
      </c>
      <c r="AW181" s="7">
        <v>0.53100000000000003</v>
      </c>
      <c r="AX181">
        <f t="shared" si="98"/>
        <v>0.53249999999999997</v>
      </c>
      <c r="AY181">
        <f t="shared" si="114"/>
        <v>-1.2229776022711024E-2</v>
      </c>
      <c r="BA181">
        <v>1.7937152777777776</v>
      </c>
      <c r="BB181" s="15">
        <f t="shared" si="99"/>
        <v>43.049166666666665</v>
      </c>
      <c r="BC181" s="7">
        <v>0.53200000000000003</v>
      </c>
      <c r="BD181" s="7">
        <v>0.52500000000000002</v>
      </c>
      <c r="BE181">
        <f t="shared" si="100"/>
        <v>0.52849999999999997</v>
      </c>
      <c r="BF181">
        <f t="shared" si="115"/>
        <v>-5.2008590717023588E-3</v>
      </c>
      <c r="BH181">
        <v>1.7937152777777776</v>
      </c>
      <c r="BI181" s="15">
        <f t="shared" si="101"/>
        <v>43.049166666666665</v>
      </c>
      <c r="BJ181" s="7">
        <v>0.53400000000000003</v>
      </c>
      <c r="BK181" s="7">
        <v>0.54100000000000004</v>
      </c>
      <c r="BL181">
        <f t="shared" si="102"/>
        <v>0.53750000000000009</v>
      </c>
      <c r="BM181">
        <f t="shared" si="116"/>
        <v>-7.4347696013950743E-3</v>
      </c>
      <c r="BP181">
        <v>1.7937152777777776</v>
      </c>
      <c r="BQ181" s="15">
        <f t="shared" si="103"/>
        <v>43.049166666666665</v>
      </c>
      <c r="BR181" s="7">
        <v>0.52600000000000002</v>
      </c>
      <c r="BS181" s="7">
        <v>0.53800000000000003</v>
      </c>
      <c r="BT181">
        <f t="shared" si="104"/>
        <v>0.53200000000000003</v>
      </c>
      <c r="BU181">
        <f t="shared" si="117"/>
        <v>-1.3647496526195962E-2</v>
      </c>
      <c r="BW181">
        <v>1.7937152777777776</v>
      </c>
      <c r="BX181" s="15">
        <f t="shared" si="105"/>
        <v>43.049166666666665</v>
      </c>
      <c r="BY181" s="7">
        <v>0.53800000000000003</v>
      </c>
      <c r="BZ181" s="7">
        <v>0.53100000000000003</v>
      </c>
      <c r="CA181">
        <f t="shared" si="106"/>
        <v>0.53449999999999998</v>
      </c>
      <c r="CB181">
        <f t="shared" si="118"/>
        <v>-8.8908884497457506E-3</v>
      </c>
      <c r="CD181">
        <v>1.7937152777777776</v>
      </c>
      <c r="CE181" s="15">
        <f t="shared" si="107"/>
        <v>43.049166666666665</v>
      </c>
      <c r="CF181" s="7">
        <v>0.53900000000000003</v>
      </c>
      <c r="CG181" s="7">
        <v>0.53700000000000003</v>
      </c>
      <c r="CH181">
        <f t="shared" si="108"/>
        <v>0.53800000000000003</v>
      </c>
      <c r="CI181">
        <f t="shared" si="119"/>
        <v>-5.1232691274983207E-3</v>
      </c>
    </row>
    <row r="182" spans="2:87" x14ac:dyDescent="0.35">
      <c r="B182">
        <v>1.8041435185185186</v>
      </c>
      <c r="C182" s="15">
        <f t="shared" si="85"/>
        <v>43.299444444444447</v>
      </c>
      <c r="D182">
        <v>0.623</v>
      </c>
      <c r="E182">
        <v>0.60299999999999998</v>
      </c>
      <c r="F182">
        <f t="shared" si="86"/>
        <v>0.61299999999999999</v>
      </c>
      <c r="G182">
        <f t="shared" si="109"/>
        <v>-2.6243152587813717E-2</v>
      </c>
      <c r="I182">
        <v>1.8041435185185186</v>
      </c>
      <c r="J182" s="15">
        <f t="shared" si="87"/>
        <v>43.299444444444447</v>
      </c>
      <c r="K182" s="7">
        <v>0.54300000000000004</v>
      </c>
      <c r="L182" s="7">
        <v>0.55300000000000005</v>
      </c>
      <c r="M182">
        <f t="shared" si="88"/>
        <v>0.54800000000000004</v>
      </c>
      <c r="N182">
        <f t="shared" si="120"/>
        <v>-2.3216235214056448E-2</v>
      </c>
      <c r="Q182">
        <v>1.8041435185185186</v>
      </c>
      <c r="R182" s="15">
        <f t="shared" si="89"/>
        <v>43.299444444444447</v>
      </c>
      <c r="S182" s="7">
        <v>0.53700000000000003</v>
      </c>
      <c r="T182" s="7">
        <v>0.54600000000000004</v>
      </c>
      <c r="U182">
        <f t="shared" si="90"/>
        <v>0.54150000000000009</v>
      </c>
      <c r="V182">
        <f t="shared" si="110"/>
        <v>-2.0710609168171436E-2</v>
      </c>
      <c r="Y182">
        <v>1.8041435185185186</v>
      </c>
      <c r="Z182" s="15">
        <f t="shared" si="91"/>
        <v>43.299444444444447</v>
      </c>
      <c r="AA182" s="7">
        <v>0.57099999999999995</v>
      </c>
      <c r="AB182" s="7">
        <v>0.57099999999999995</v>
      </c>
      <c r="AC182">
        <f t="shared" si="92"/>
        <v>0.57099999999999995</v>
      </c>
      <c r="AD182">
        <f t="shared" si="111"/>
        <v>0</v>
      </c>
      <c r="AF182">
        <v>1.8041435185185186</v>
      </c>
      <c r="AG182" s="15">
        <f t="shared" si="93"/>
        <v>43.299444444444447</v>
      </c>
      <c r="AH182">
        <v>0.55300000000000005</v>
      </c>
      <c r="AI182">
        <v>0.54500000000000004</v>
      </c>
      <c r="AJ182">
        <f t="shared" si="94"/>
        <v>0.54900000000000004</v>
      </c>
      <c r="AK182">
        <f t="shared" si="112"/>
        <v>-3.6196851220704606E-3</v>
      </c>
      <c r="AM182">
        <v>1.8041435185185186</v>
      </c>
      <c r="AN182" s="15">
        <f t="shared" si="95"/>
        <v>43.299444444444447</v>
      </c>
      <c r="AO182" s="7">
        <v>0.57199999999999995</v>
      </c>
      <c r="AP182" s="7">
        <v>0.56599999999999995</v>
      </c>
      <c r="AQ182">
        <f t="shared" si="96"/>
        <v>0.56899999999999995</v>
      </c>
      <c r="AR182">
        <f t="shared" si="113"/>
        <v>-6.5697706487330455E-3</v>
      </c>
      <c r="AT182">
        <v>1.8041435185185186</v>
      </c>
      <c r="AU182" s="15">
        <f t="shared" si="97"/>
        <v>43.299444444444447</v>
      </c>
      <c r="AV182" s="7">
        <v>0.52700000000000002</v>
      </c>
      <c r="AW182" s="7">
        <v>0.52600000000000002</v>
      </c>
      <c r="AX182">
        <f t="shared" si="98"/>
        <v>0.52649999999999997</v>
      </c>
      <c r="AY182">
        <f t="shared" si="114"/>
        <v>-8.0074738197036342E-3</v>
      </c>
      <c r="BA182">
        <v>1.8041435185185186</v>
      </c>
      <c r="BB182" s="15">
        <f t="shared" si="99"/>
        <v>43.299444444444447</v>
      </c>
      <c r="BC182" s="7">
        <v>0.52700000000000002</v>
      </c>
      <c r="BD182" s="7">
        <v>0.52500000000000002</v>
      </c>
      <c r="BE182">
        <f t="shared" si="100"/>
        <v>0.52600000000000002</v>
      </c>
      <c r="BF182">
        <f t="shared" si="115"/>
        <v>-6.1464918392346865E-3</v>
      </c>
      <c r="BH182">
        <v>1.8041435185185186</v>
      </c>
      <c r="BI182" s="15">
        <f t="shared" si="101"/>
        <v>43.299444444444447</v>
      </c>
      <c r="BJ182" s="7">
        <v>0.53600000000000003</v>
      </c>
      <c r="BK182" s="7">
        <v>0.53800000000000003</v>
      </c>
      <c r="BL182">
        <f t="shared" si="102"/>
        <v>0.53700000000000003</v>
      </c>
      <c r="BM182">
        <f t="shared" si="116"/>
        <v>-7.4695128071887934E-3</v>
      </c>
      <c r="BP182">
        <v>1.8041435185185186</v>
      </c>
      <c r="BQ182" s="15">
        <f t="shared" si="103"/>
        <v>43.299444444444447</v>
      </c>
      <c r="BR182" s="7">
        <v>0.52</v>
      </c>
      <c r="BS182" s="7">
        <v>0.53600000000000003</v>
      </c>
      <c r="BT182">
        <f t="shared" si="104"/>
        <v>0.52800000000000002</v>
      </c>
      <c r="BU182">
        <f t="shared" si="117"/>
        <v>-3.77706420453385E-3</v>
      </c>
      <c r="BW182">
        <v>1.8041435185185186</v>
      </c>
      <c r="BX182" s="15">
        <f t="shared" si="105"/>
        <v>43.299444444444447</v>
      </c>
      <c r="BY182" s="7">
        <v>0.53800000000000003</v>
      </c>
      <c r="BZ182" s="7">
        <v>0.53300000000000003</v>
      </c>
      <c r="CA182">
        <f t="shared" si="106"/>
        <v>0.53550000000000009</v>
      </c>
      <c r="CB182">
        <f t="shared" si="118"/>
        <v>3.7452048814878014E-3</v>
      </c>
      <c r="CD182">
        <v>1.8041435185185186</v>
      </c>
      <c r="CE182" s="15">
        <f t="shared" si="107"/>
        <v>43.299444444444447</v>
      </c>
      <c r="CF182" s="7">
        <v>0.53500000000000003</v>
      </c>
      <c r="CG182" s="7">
        <v>0.53700000000000003</v>
      </c>
      <c r="CH182">
        <f t="shared" si="108"/>
        <v>0.53600000000000003</v>
      </c>
      <c r="CI182">
        <f t="shared" si="119"/>
        <v>-7.8811325222433969E-3</v>
      </c>
    </row>
    <row r="183" spans="2:87" x14ac:dyDescent="0.35">
      <c r="B183">
        <v>1.8145833333333332</v>
      </c>
      <c r="C183" s="15">
        <f t="shared" si="85"/>
        <v>43.55</v>
      </c>
      <c r="D183">
        <v>0.622</v>
      </c>
      <c r="E183">
        <v>0.59899999999999998</v>
      </c>
      <c r="F183">
        <f t="shared" si="86"/>
        <v>0.61050000000000004</v>
      </c>
      <c r="G183">
        <f t="shared" si="109"/>
        <v>-1.6610486770033069E-2</v>
      </c>
      <c r="I183">
        <v>1.8145833333333332</v>
      </c>
      <c r="J183" s="15">
        <f t="shared" si="87"/>
        <v>43.55</v>
      </c>
      <c r="K183" s="7">
        <v>0.53800000000000003</v>
      </c>
      <c r="L183" s="7">
        <v>0.54600000000000004</v>
      </c>
      <c r="M183">
        <f t="shared" si="88"/>
        <v>0.54200000000000004</v>
      </c>
      <c r="N183">
        <f t="shared" si="120"/>
        <v>-2.4304253164632951E-2</v>
      </c>
      <c r="Q183">
        <v>1.8145833333333332</v>
      </c>
      <c r="R183" s="15">
        <f t="shared" si="89"/>
        <v>43.55</v>
      </c>
      <c r="S183" s="7">
        <v>0.53300000000000003</v>
      </c>
      <c r="T183" s="7">
        <v>0.54600000000000004</v>
      </c>
      <c r="U183">
        <f t="shared" si="90"/>
        <v>0.53950000000000009</v>
      </c>
      <c r="V183">
        <f t="shared" si="110"/>
        <v>-1.897410954158453E-2</v>
      </c>
      <c r="Y183">
        <v>1.8145833333333332</v>
      </c>
      <c r="Z183" s="15">
        <f t="shared" si="91"/>
        <v>43.55</v>
      </c>
      <c r="AA183" s="7">
        <v>0.55100000000000005</v>
      </c>
      <c r="AB183" s="7">
        <v>0.56799999999999995</v>
      </c>
      <c r="AC183">
        <f t="shared" si="92"/>
        <v>0.5595</v>
      </c>
      <c r="AD183">
        <f t="shared" si="111"/>
        <v>-1.3746935212261949E-2</v>
      </c>
      <c r="AF183">
        <v>1.8145833333333332</v>
      </c>
      <c r="AG183" s="15">
        <f t="shared" si="93"/>
        <v>43.55</v>
      </c>
      <c r="AH183">
        <v>0.54300000000000004</v>
      </c>
      <c r="AI183">
        <v>0.55000000000000004</v>
      </c>
      <c r="AJ183">
        <f t="shared" si="94"/>
        <v>0.54649999999999999</v>
      </c>
      <c r="AK183">
        <f t="shared" si="112"/>
        <v>2.7221558433790324E-3</v>
      </c>
      <c r="AM183">
        <v>1.8145833333333332</v>
      </c>
      <c r="AN183" s="15">
        <f t="shared" si="95"/>
        <v>43.55</v>
      </c>
      <c r="AO183" s="7">
        <v>0.56999999999999995</v>
      </c>
      <c r="AP183" s="7">
        <v>0.56599999999999995</v>
      </c>
      <c r="AQ183">
        <f t="shared" si="96"/>
        <v>0.56799999999999995</v>
      </c>
      <c r="AR183">
        <f t="shared" si="113"/>
        <v>-4.8305061903783286E-3</v>
      </c>
      <c r="AT183">
        <v>1.8145833333333332</v>
      </c>
      <c r="AU183" s="15">
        <f t="shared" si="97"/>
        <v>43.55</v>
      </c>
      <c r="AV183" s="7">
        <v>0.52500000000000002</v>
      </c>
      <c r="AW183" s="7">
        <v>0.52700000000000002</v>
      </c>
      <c r="AX183">
        <f t="shared" si="98"/>
        <v>0.52600000000000002</v>
      </c>
      <c r="AY183">
        <f t="shared" si="114"/>
        <v>4.6924790772428284E-4</v>
      </c>
      <c r="BA183">
        <v>1.8145833333333332</v>
      </c>
      <c r="BB183" s="15">
        <f t="shared" si="99"/>
        <v>43.55</v>
      </c>
      <c r="BC183" s="7">
        <v>0.52500000000000002</v>
      </c>
      <c r="BD183" s="7">
        <v>0.52700000000000002</v>
      </c>
      <c r="BE183">
        <f t="shared" si="100"/>
        <v>0.52600000000000002</v>
      </c>
      <c r="BF183">
        <f t="shared" si="115"/>
        <v>-5.1959409129255993E-3</v>
      </c>
      <c r="BH183">
        <v>1.8145833333333332</v>
      </c>
      <c r="BI183" s="15">
        <f t="shared" si="101"/>
        <v>43.55</v>
      </c>
      <c r="BJ183" s="7">
        <v>0.53600000000000003</v>
      </c>
      <c r="BK183" s="7">
        <v>0.53800000000000003</v>
      </c>
      <c r="BL183">
        <f t="shared" si="102"/>
        <v>0.53700000000000003</v>
      </c>
      <c r="BM183">
        <f t="shared" si="116"/>
        <v>-9.328270360872833E-3</v>
      </c>
      <c r="BP183">
        <v>1.8145833333333332</v>
      </c>
      <c r="BQ183" s="15">
        <f t="shared" si="103"/>
        <v>43.55</v>
      </c>
      <c r="BR183" s="7">
        <v>0.52</v>
      </c>
      <c r="BS183" s="7">
        <v>0.54</v>
      </c>
      <c r="BT183">
        <f t="shared" si="104"/>
        <v>0.53</v>
      </c>
      <c r="BU183">
        <f t="shared" si="117"/>
        <v>-4.6444853279858364E-4</v>
      </c>
      <c r="BW183">
        <v>1.8145833333333332</v>
      </c>
      <c r="BX183" s="15">
        <f t="shared" si="105"/>
        <v>43.55</v>
      </c>
      <c r="BY183" s="7">
        <v>0.53200000000000003</v>
      </c>
      <c r="BZ183" s="7">
        <v>0.53600000000000003</v>
      </c>
      <c r="CA183">
        <f t="shared" si="106"/>
        <v>0.53400000000000003</v>
      </c>
      <c r="CB183">
        <f t="shared" si="118"/>
        <v>-3.2785870418223428E-3</v>
      </c>
      <c r="CD183">
        <v>1.8145833333333332</v>
      </c>
      <c r="CE183" s="15">
        <f t="shared" si="107"/>
        <v>43.55</v>
      </c>
      <c r="CF183" s="7">
        <v>0.53400000000000003</v>
      </c>
      <c r="CG183" s="7">
        <v>0.54200000000000004</v>
      </c>
      <c r="CH183">
        <f t="shared" si="108"/>
        <v>0.53800000000000003</v>
      </c>
      <c r="CI183">
        <f t="shared" si="119"/>
        <v>-1.3985478880376668E-3</v>
      </c>
    </row>
    <row r="184" spans="2:87" x14ac:dyDescent="0.35">
      <c r="B184">
        <v>1.825</v>
      </c>
      <c r="C184" s="15">
        <f t="shared" si="85"/>
        <v>43.8</v>
      </c>
      <c r="D184">
        <v>0.59399999999999997</v>
      </c>
      <c r="E184">
        <v>0.60499999999999998</v>
      </c>
      <c r="F184">
        <f t="shared" si="86"/>
        <v>0.59949999999999992</v>
      </c>
      <c r="G184">
        <f t="shared" si="109"/>
        <v>-3.4778355122114274E-2</v>
      </c>
      <c r="I184">
        <v>1.825</v>
      </c>
      <c r="J184" s="15">
        <f t="shared" si="87"/>
        <v>43.8</v>
      </c>
      <c r="K184" s="7">
        <v>0.53600000000000003</v>
      </c>
      <c r="L184" s="7">
        <v>0.54800000000000004</v>
      </c>
      <c r="M184">
        <f t="shared" si="88"/>
        <v>0.54200000000000004</v>
      </c>
      <c r="N184">
        <f t="shared" si="120"/>
        <v>-1.8819800747823582E-2</v>
      </c>
      <c r="Q184">
        <v>1.825</v>
      </c>
      <c r="R184" s="15">
        <f t="shared" si="89"/>
        <v>43.8</v>
      </c>
      <c r="S184" s="7">
        <v>0.53200000000000003</v>
      </c>
      <c r="T184" s="7">
        <v>0.54</v>
      </c>
      <c r="U184">
        <f t="shared" si="90"/>
        <v>0.53600000000000003</v>
      </c>
      <c r="V184">
        <f t="shared" si="110"/>
        <v>-2.088670706193867E-2</v>
      </c>
      <c r="Y184">
        <v>1.825</v>
      </c>
      <c r="Z184" s="15">
        <f t="shared" si="91"/>
        <v>43.8</v>
      </c>
      <c r="AA184" s="7">
        <v>0.57999999999999996</v>
      </c>
      <c r="AB184" s="7">
        <v>0.56499999999999995</v>
      </c>
      <c r="AC184">
        <f t="shared" si="92"/>
        <v>0.57250000000000001</v>
      </c>
      <c r="AD184">
        <f t="shared" si="111"/>
        <v>7.9935094153743506E-3</v>
      </c>
      <c r="AF184">
        <v>1.825</v>
      </c>
      <c r="AG184" s="15">
        <f t="shared" si="93"/>
        <v>43.8</v>
      </c>
      <c r="AH184">
        <v>0.54400000000000004</v>
      </c>
      <c r="AI184">
        <v>0.55600000000000005</v>
      </c>
      <c r="AJ184">
        <f t="shared" si="94"/>
        <v>0.55000000000000004</v>
      </c>
      <c r="AK184">
        <f t="shared" si="112"/>
        <v>-5.5000593713751631E-3</v>
      </c>
      <c r="AM184">
        <v>1.825</v>
      </c>
      <c r="AN184" s="15">
        <f t="shared" si="95"/>
        <v>43.8</v>
      </c>
      <c r="AO184" s="7">
        <v>0.57099999999999995</v>
      </c>
      <c r="AP184" s="7">
        <v>0.56699999999999995</v>
      </c>
      <c r="AQ184">
        <f t="shared" si="96"/>
        <v>0.56899999999999995</v>
      </c>
      <c r="AR184">
        <f t="shared" si="113"/>
        <v>-4.8439519927788539E-3</v>
      </c>
      <c r="AT184">
        <v>1.825</v>
      </c>
      <c r="AU184" s="15">
        <f t="shared" si="97"/>
        <v>43.8</v>
      </c>
      <c r="AV184" s="7">
        <v>0.53200000000000003</v>
      </c>
      <c r="AW184" s="7">
        <v>0.53600000000000003</v>
      </c>
      <c r="AX184">
        <f t="shared" si="98"/>
        <v>0.53400000000000003</v>
      </c>
      <c r="AY184">
        <f t="shared" si="114"/>
        <v>-5.1673431840801587E-3</v>
      </c>
      <c r="BA184">
        <v>1.825</v>
      </c>
      <c r="BB184" s="15">
        <f t="shared" si="99"/>
        <v>43.8</v>
      </c>
      <c r="BC184" s="7">
        <v>0.52700000000000002</v>
      </c>
      <c r="BD184" s="7">
        <v>0.52300000000000002</v>
      </c>
      <c r="BE184">
        <f t="shared" si="100"/>
        <v>0.52500000000000002</v>
      </c>
      <c r="BF184">
        <f t="shared" si="115"/>
        <v>-5.6771483681840691E-3</v>
      </c>
      <c r="BH184">
        <v>1.825</v>
      </c>
      <c r="BI184" s="15">
        <f t="shared" si="101"/>
        <v>43.8</v>
      </c>
      <c r="BJ184" s="7">
        <v>0.53300000000000003</v>
      </c>
      <c r="BK184" s="7">
        <v>0.53700000000000003</v>
      </c>
      <c r="BL184">
        <f t="shared" si="102"/>
        <v>0.53500000000000003</v>
      </c>
      <c r="BM184">
        <f t="shared" si="116"/>
        <v>-7.948621174159386E-3</v>
      </c>
      <c r="BP184">
        <v>1.825</v>
      </c>
      <c r="BQ184" s="15">
        <f t="shared" si="103"/>
        <v>43.8</v>
      </c>
      <c r="BR184" s="7">
        <v>0.52600000000000002</v>
      </c>
      <c r="BS184" s="7">
        <v>0.53600000000000003</v>
      </c>
      <c r="BT184">
        <f t="shared" si="104"/>
        <v>0.53100000000000003</v>
      </c>
      <c r="BU184">
        <f t="shared" si="117"/>
        <v>-4.251801665899454E-3</v>
      </c>
      <c r="BW184">
        <v>1.825</v>
      </c>
      <c r="BX184" s="15">
        <f t="shared" si="105"/>
        <v>43.8</v>
      </c>
      <c r="BY184" s="7">
        <v>0.52600000000000002</v>
      </c>
      <c r="BZ184" s="7">
        <v>0.52900000000000003</v>
      </c>
      <c r="CA184">
        <f t="shared" si="106"/>
        <v>0.52750000000000008</v>
      </c>
      <c r="CB184">
        <f t="shared" si="118"/>
        <v>-1.8711021133199074E-3</v>
      </c>
      <c r="CD184">
        <v>1.825</v>
      </c>
      <c r="CE184" s="15">
        <f t="shared" si="107"/>
        <v>43.8</v>
      </c>
      <c r="CF184" s="7">
        <v>0.53400000000000003</v>
      </c>
      <c r="CG184" s="7">
        <v>0.53900000000000003</v>
      </c>
      <c r="CH184">
        <f t="shared" si="108"/>
        <v>0.53649999999999998</v>
      </c>
      <c r="CI184">
        <f t="shared" si="119"/>
        <v>-3.2667895588958697E-3</v>
      </c>
    </row>
    <row r="185" spans="2:87" x14ac:dyDescent="0.35">
      <c r="B185">
        <v>1.8354166666666665</v>
      </c>
      <c r="C185" s="15">
        <f t="shared" si="85"/>
        <v>44.05</v>
      </c>
      <c r="D185">
        <v>0.625</v>
      </c>
      <c r="E185">
        <v>0.58499999999999996</v>
      </c>
      <c r="F185">
        <f t="shared" si="86"/>
        <v>0.60499999999999998</v>
      </c>
      <c r="I185">
        <v>1.8354166666666665</v>
      </c>
      <c r="J185" s="15">
        <f t="shared" si="87"/>
        <v>44.05</v>
      </c>
      <c r="K185" s="7">
        <v>0.53200000000000003</v>
      </c>
      <c r="L185" s="7">
        <v>0.54</v>
      </c>
      <c r="M185">
        <f t="shared" si="88"/>
        <v>0.53600000000000003</v>
      </c>
      <c r="Q185">
        <v>1.8354166666666665</v>
      </c>
      <c r="R185" s="15">
        <f t="shared" si="89"/>
        <v>44.05</v>
      </c>
      <c r="S185" s="7">
        <v>0.52900000000000003</v>
      </c>
      <c r="T185" s="7">
        <v>0.53700000000000003</v>
      </c>
      <c r="U185">
        <f t="shared" si="90"/>
        <v>0.53300000000000003</v>
      </c>
      <c r="Y185">
        <v>1.8354166666666665</v>
      </c>
      <c r="Z185" s="15">
        <f t="shared" si="91"/>
        <v>44.05</v>
      </c>
      <c r="AA185" s="7">
        <v>0.54100000000000004</v>
      </c>
      <c r="AB185" s="7">
        <v>0.56200000000000006</v>
      </c>
      <c r="AC185">
        <f t="shared" si="92"/>
        <v>0.5515000000000001</v>
      </c>
      <c r="AF185">
        <v>1.8354166666666665</v>
      </c>
      <c r="AG185" s="15">
        <f t="shared" si="93"/>
        <v>44.05</v>
      </c>
      <c r="AH185">
        <v>0.55100000000000005</v>
      </c>
      <c r="AI185">
        <v>0.55100000000000005</v>
      </c>
      <c r="AJ185">
        <f t="shared" si="94"/>
        <v>0.55100000000000005</v>
      </c>
      <c r="AM185">
        <v>1.8354166666666665</v>
      </c>
      <c r="AN185" s="15">
        <f t="shared" si="95"/>
        <v>44.05</v>
      </c>
      <c r="AO185" s="7">
        <v>0.56799999999999995</v>
      </c>
      <c r="AP185" s="7">
        <v>0.56499999999999995</v>
      </c>
      <c r="AQ185">
        <f t="shared" si="96"/>
        <v>0.5665</v>
      </c>
      <c r="AT185">
        <v>1.8354166666666665</v>
      </c>
      <c r="AU185" s="15">
        <f t="shared" si="97"/>
        <v>44.05</v>
      </c>
      <c r="AV185" s="7">
        <v>0.52400000000000002</v>
      </c>
      <c r="AW185" s="7">
        <v>0.52500000000000002</v>
      </c>
      <c r="AX185">
        <f t="shared" si="98"/>
        <v>0.52449999999999997</v>
      </c>
      <c r="BA185">
        <v>1.8354166666666665</v>
      </c>
      <c r="BB185" s="15">
        <f t="shared" si="99"/>
        <v>44.05</v>
      </c>
      <c r="BC185" s="7">
        <v>0.52900000000000003</v>
      </c>
      <c r="BD185" s="7">
        <v>0.52200000000000002</v>
      </c>
      <c r="BE185">
        <f t="shared" si="100"/>
        <v>0.52550000000000008</v>
      </c>
      <c r="BH185">
        <v>1.8354166666666665</v>
      </c>
      <c r="BI185" s="15">
        <f t="shared" si="101"/>
        <v>44.05</v>
      </c>
      <c r="BJ185" s="7">
        <v>0.53300000000000003</v>
      </c>
      <c r="BK185" s="7">
        <v>0.53400000000000003</v>
      </c>
      <c r="BL185">
        <f t="shared" si="102"/>
        <v>0.53350000000000009</v>
      </c>
      <c r="BP185">
        <v>1.8354166666666665</v>
      </c>
      <c r="BQ185" s="15">
        <f t="shared" si="103"/>
        <v>44.05</v>
      </c>
      <c r="BR185" s="7">
        <v>0.51200000000000001</v>
      </c>
      <c r="BS185" s="7">
        <v>0.53500000000000003</v>
      </c>
      <c r="BT185">
        <f t="shared" si="104"/>
        <v>0.52350000000000008</v>
      </c>
      <c r="BW185">
        <v>1.8354166666666665</v>
      </c>
      <c r="BX185" s="15">
        <f t="shared" si="105"/>
        <v>44.05</v>
      </c>
      <c r="BY185" s="7">
        <v>0.53300000000000003</v>
      </c>
      <c r="BZ185" s="7">
        <v>0.52500000000000002</v>
      </c>
      <c r="CA185">
        <f t="shared" si="106"/>
        <v>0.52900000000000003</v>
      </c>
      <c r="CD185">
        <v>1.8354166666666665</v>
      </c>
      <c r="CE185" s="15">
        <f t="shared" si="107"/>
        <v>44.05</v>
      </c>
      <c r="CF185" s="7">
        <v>0.53100000000000003</v>
      </c>
      <c r="CG185" s="7">
        <v>0.53600000000000003</v>
      </c>
      <c r="CH185">
        <f t="shared" si="108"/>
        <v>0.53350000000000009</v>
      </c>
    </row>
    <row r="186" spans="2:87" x14ac:dyDescent="0.35">
      <c r="B186">
        <v>1.8458449074074075</v>
      </c>
      <c r="C186" s="15">
        <f t="shared" si="85"/>
        <v>44.300277777777779</v>
      </c>
      <c r="D186">
        <v>0.61399999999999999</v>
      </c>
      <c r="E186">
        <v>0.59099999999999997</v>
      </c>
      <c r="F186">
        <f t="shared" si="86"/>
        <v>0.60250000000000004</v>
      </c>
      <c r="I186">
        <v>1.8458449074074075</v>
      </c>
      <c r="J186" s="15">
        <f t="shared" si="87"/>
        <v>44.300277777777779</v>
      </c>
      <c r="K186" s="7">
        <v>0.53100000000000003</v>
      </c>
      <c r="L186" s="7">
        <v>0.54100000000000004</v>
      </c>
      <c r="M186">
        <f t="shared" si="88"/>
        <v>0.53600000000000003</v>
      </c>
      <c r="Q186">
        <v>1.8458449074074075</v>
      </c>
      <c r="R186" s="15">
        <f t="shared" si="89"/>
        <v>44.300277777777779</v>
      </c>
      <c r="S186" s="7">
        <v>0.52700000000000002</v>
      </c>
      <c r="T186" s="7">
        <v>0.53600000000000003</v>
      </c>
      <c r="U186">
        <f t="shared" si="90"/>
        <v>0.53150000000000008</v>
      </c>
      <c r="Y186">
        <v>1.8458449074074075</v>
      </c>
      <c r="Z186" s="15">
        <f t="shared" si="91"/>
        <v>44.300277777777779</v>
      </c>
      <c r="AA186" s="7">
        <v>0.56799999999999995</v>
      </c>
      <c r="AB186" s="7">
        <v>0.56000000000000005</v>
      </c>
      <c r="AC186">
        <f t="shared" si="92"/>
        <v>0.56400000000000006</v>
      </c>
      <c r="AF186">
        <v>1.8458449074074075</v>
      </c>
      <c r="AG186" s="15">
        <f t="shared" si="93"/>
        <v>44.300277777777779</v>
      </c>
      <c r="AH186">
        <v>0.54100000000000004</v>
      </c>
      <c r="AI186">
        <v>0.55900000000000005</v>
      </c>
      <c r="AJ186">
        <f t="shared" si="94"/>
        <v>0.55000000000000004</v>
      </c>
      <c r="AM186">
        <v>1.8458449074074075</v>
      </c>
      <c r="AN186" s="15">
        <f t="shared" si="95"/>
        <v>44.300277777777779</v>
      </c>
      <c r="AO186" s="7">
        <v>0.56899999999999995</v>
      </c>
      <c r="AP186" s="7">
        <v>0.56399999999999995</v>
      </c>
      <c r="AQ186">
        <f t="shared" si="96"/>
        <v>0.5665</v>
      </c>
      <c r="AT186">
        <v>1.8458449074074075</v>
      </c>
      <c r="AU186" s="15">
        <f t="shared" si="97"/>
        <v>44.300277777777779</v>
      </c>
      <c r="AV186" s="7">
        <v>0.52400000000000002</v>
      </c>
      <c r="AW186" s="7">
        <v>0.52800000000000002</v>
      </c>
      <c r="AX186">
        <f t="shared" si="98"/>
        <v>0.52600000000000002</v>
      </c>
      <c r="BA186">
        <v>1.8458449074074075</v>
      </c>
      <c r="BB186" s="15">
        <f t="shared" si="99"/>
        <v>44.300277777777779</v>
      </c>
      <c r="BC186" s="7">
        <v>0.52600000000000002</v>
      </c>
      <c r="BD186" s="7">
        <v>0.52400000000000002</v>
      </c>
      <c r="BE186">
        <f t="shared" si="100"/>
        <v>0.52500000000000002</v>
      </c>
      <c r="BH186">
        <v>1.8458449074074075</v>
      </c>
      <c r="BI186" s="15">
        <f t="shared" si="101"/>
        <v>44.300277777777779</v>
      </c>
      <c r="BJ186" s="7">
        <v>0.52900000000000003</v>
      </c>
      <c r="BK186" s="7">
        <v>0.53300000000000003</v>
      </c>
      <c r="BL186">
        <f t="shared" si="102"/>
        <v>0.53100000000000003</v>
      </c>
      <c r="BP186">
        <v>1.8458449074074075</v>
      </c>
      <c r="BQ186" s="15">
        <f t="shared" si="103"/>
        <v>44.300277777777779</v>
      </c>
      <c r="BR186" s="7">
        <v>0.51700000000000002</v>
      </c>
      <c r="BS186" s="7">
        <v>0.53700000000000003</v>
      </c>
      <c r="BT186">
        <f t="shared" si="104"/>
        <v>0.52700000000000002</v>
      </c>
      <c r="BW186">
        <v>1.8458449074074075</v>
      </c>
      <c r="BX186" s="15">
        <f t="shared" si="105"/>
        <v>44.300277777777779</v>
      </c>
      <c r="BY186" s="7">
        <v>0.53700000000000003</v>
      </c>
      <c r="BZ186" s="7">
        <v>0.53400000000000003</v>
      </c>
      <c r="CA186">
        <f t="shared" si="106"/>
        <v>0.53550000000000009</v>
      </c>
      <c r="CD186">
        <v>1.8458449074074075</v>
      </c>
      <c r="CE186" s="15">
        <f t="shared" si="107"/>
        <v>44.300277777777779</v>
      </c>
      <c r="CF186" s="7">
        <v>0.53300000000000003</v>
      </c>
      <c r="CG186" s="7">
        <v>0.53600000000000003</v>
      </c>
      <c r="CH186">
        <f t="shared" si="108"/>
        <v>0.53449999999999998</v>
      </c>
    </row>
    <row r="187" spans="2:87" x14ac:dyDescent="0.35">
      <c r="B187">
        <v>1.856273148148148</v>
      </c>
      <c r="C187" s="15">
        <f t="shared" si="85"/>
        <v>44.550555555555555</v>
      </c>
      <c r="D187">
        <v>0.60799999999999998</v>
      </c>
      <c r="E187">
        <v>0.57499999999999996</v>
      </c>
      <c r="F187">
        <f t="shared" si="86"/>
        <v>0.59149999999999991</v>
      </c>
      <c r="I187">
        <v>1.856273148148148</v>
      </c>
      <c r="J187" s="15">
        <f t="shared" si="87"/>
        <v>44.550555555555555</v>
      </c>
      <c r="K187" s="7">
        <v>0.52700000000000002</v>
      </c>
      <c r="L187" s="7">
        <v>0.53600000000000003</v>
      </c>
      <c r="M187">
        <f t="shared" si="88"/>
        <v>0.53150000000000008</v>
      </c>
      <c r="Q187">
        <v>1.856273148148148</v>
      </c>
      <c r="R187" s="15">
        <f t="shared" si="89"/>
        <v>44.550555555555555</v>
      </c>
      <c r="S187" s="7">
        <v>0.52500000000000002</v>
      </c>
      <c r="T187" s="7">
        <v>0.53400000000000003</v>
      </c>
      <c r="U187">
        <f t="shared" si="90"/>
        <v>0.52950000000000008</v>
      </c>
      <c r="Y187">
        <v>1.856273148148148</v>
      </c>
      <c r="Z187" s="15">
        <f t="shared" si="91"/>
        <v>44.550555555555555</v>
      </c>
      <c r="AA187" s="7">
        <v>0.54500000000000004</v>
      </c>
      <c r="AB187" s="7">
        <v>0.56599999999999995</v>
      </c>
      <c r="AC187">
        <f t="shared" si="92"/>
        <v>0.55549999999999999</v>
      </c>
      <c r="AF187">
        <v>1.856273148148148</v>
      </c>
      <c r="AG187" s="15">
        <f t="shared" si="93"/>
        <v>44.550555555555555</v>
      </c>
      <c r="AH187">
        <v>0.55300000000000005</v>
      </c>
      <c r="AI187">
        <v>0.55100000000000005</v>
      </c>
      <c r="AJ187">
        <f t="shared" si="94"/>
        <v>0.55200000000000005</v>
      </c>
      <c r="AM187">
        <v>1.856273148148148</v>
      </c>
      <c r="AN187" s="15">
        <f t="shared" si="95"/>
        <v>44.550555555555555</v>
      </c>
      <c r="AO187" s="7">
        <v>0.56799999999999995</v>
      </c>
      <c r="AP187" s="7">
        <v>0.56399999999999995</v>
      </c>
      <c r="AQ187">
        <f t="shared" si="96"/>
        <v>0.56599999999999995</v>
      </c>
      <c r="AT187">
        <v>1.856273148148148</v>
      </c>
      <c r="AU187" s="15">
        <f t="shared" si="97"/>
        <v>44.550555555555555</v>
      </c>
      <c r="AV187" s="7">
        <v>0.52200000000000002</v>
      </c>
      <c r="AW187" s="7">
        <v>0.54300000000000004</v>
      </c>
      <c r="AX187">
        <f t="shared" si="98"/>
        <v>0.53249999999999997</v>
      </c>
      <c r="BA187">
        <v>1.856273148148148</v>
      </c>
      <c r="BB187" s="15">
        <f t="shared" si="99"/>
        <v>44.550555555555555</v>
      </c>
      <c r="BC187" s="7">
        <v>0.52800000000000002</v>
      </c>
      <c r="BD187" s="7">
        <v>0.52400000000000002</v>
      </c>
      <c r="BE187">
        <f t="shared" si="100"/>
        <v>0.52600000000000002</v>
      </c>
      <c r="BH187">
        <v>1.856273148148148</v>
      </c>
      <c r="BI187" s="15">
        <f t="shared" si="101"/>
        <v>44.550555555555555</v>
      </c>
      <c r="BJ187" s="7">
        <v>0.52800000000000002</v>
      </c>
      <c r="BK187" s="7">
        <v>0.53300000000000003</v>
      </c>
      <c r="BL187">
        <f t="shared" si="102"/>
        <v>0.53049999999999997</v>
      </c>
      <c r="BP187">
        <v>1.856273148148148</v>
      </c>
      <c r="BQ187" s="15">
        <f t="shared" si="103"/>
        <v>44.550555555555555</v>
      </c>
      <c r="BR187" s="7">
        <v>0.53600000000000003</v>
      </c>
      <c r="BS187" s="7">
        <v>0.53900000000000003</v>
      </c>
      <c r="BT187">
        <f t="shared" si="104"/>
        <v>0.53750000000000009</v>
      </c>
      <c r="BW187">
        <v>1.856273148148148</v>
      </c>
      <c r="BX187" s="15">
        <f t="shared" si="105"/>
        <v>44.550555555555555</v>
      </c>
      <c r="BY187" s="7">
        <v>0.53400000000000003</v>
      </c>
      <c r="BZ187" s="7">
        <v>0.52900000000000003</v>
      </c>
      <c r="CA187">
        <f t="shared" si="106"/>
        <v>0.53150000000000008</v>
      </c>
      <c r="CD187">
        <v>1.856273148148148</v>
      </c>
      <c r="CE187" s="15">
        <f t="shared" si="107"/>
        <v>44.550555555555555</v>
      </c>
      <c r="CF187" s="7">
        <v>0.53100000000000003</v>
      </c>
      <c r="CG187" s="7">
        <v>0.53900000000000003</v>
      </c>
      <c r="CH187">
        <f t="shared" si="108"/>
        <v>0.53500000000000003</v>
      </c>
    </row>
    <row r="188" spans="2:87" x14ac:dyDescent="0.35">
      <c r="B188">
        <v>1.8667013888888888</v>
      </c>
      <c r="C188" s="15">
        <f t="shared" si="85"/>
        <v>44.80083333333333</v>
      </c>
      <c r="D188">
        <v>0.60599999999999998</v>
      </c>
      <c r="E188">
        <v>0.57299999999999995</v>
      </c>
      <c r="F188">
        <f t="shared" si="86"/>
        <v>0.58949999999999991</v>
      </c>
      <c r="I188">
        <v>1.8667013888888888</v>
      </c>
      <c r="J188" s="15">
        <f t="shared" si="87"/>
        <v>44.80083333333333</v>
      </c>
      <c r="K188" s="7">
        <v>0.53500000000000003</v>
      </c>
      <c r="L188" s="7">
        <v>0.53300000000000003</v>
      </c>
      <c r="M188">
        <f t="shared" si="88"/>
        <v>0.53400000000000003</v>
      </c>
      <c r="Q188">
        <v>1.8667013888888888</v>
      </c>
      <c r="R188" s="15">
        <f t="shared" si="89"/>
        <v>44.80083333333333</v>
      </c>
      <c r="S188" s="7">
        <v>0.52300000000000002</v>
      </c>
      <c r="T188" s="7">
        <v>0.53100000000000003</v>
      </c>
      <c r="U188">
        <f t="shared" si="90"/>
        <v>0.52700000000000002</v>
      </c>
      <c r="Y188">
        <v>1.8667013888888888</v>
      </c>
      <c r="Z188" s="15">
        <f t="shared" si="91"/>
        <v>44.80083333333333</v>
      </c>
      <c r="AA188" s="7">
        <v>0.57199999999999995</v>
      </c>
      <c r="AB188" s="7">
        <v>0.56200000000000006</v>
      </c>
      <c r="AC188">
        <f t="shared" si="92"/>
        <v>0.56699999999999995</v>
      </c>
      <c r="AF188">
        <v>1.8667013888888888</v>
      </c>
      <c r="AG188" s="15">
        <f t="shared" si="93"/>
        <v>44.80083333333333</v>
      </c>
      <c r="AH188">
        <v>0.53900000000000003</v>
      </c>
      <c r="AI188">
        <v>0.54500000000000004</v>
      </c>
      <c r="AJ188">
        <f t="shared" si="94"/>
        <v>0.54200000000000004</v>
      </c>
      <c r="AM188">
        <v>1.8667013888888888</v>
      </c>
      <c r="AN188" s="15">
        <f t="shared" si="95"/>
        <v>44.80083333333333</v>
      </c>
      <c r="AO188" s="7">
        <v>0.56399999999999995</v>
      </c>
      <c r="AP188" s="7">
        <v>0.56499999999999995</v>
      </c>
      <c r="AQ188">
        <f t="shared" si="96"/>
        <v>0.5645</v>
      </c>
      <c r="AT188">
        <v>1.8667013888888888</v>
      </c>
      <c r="AU188" s="15">
        <f t="shared" si="97"/>
        <v>44.80083333333333</v>
      </c>
      <c r="AV188" s="7">
        <v>0.52</v>
      </c>
      <c r="AW188" s="7">
        <v>0.53800000000000003</v>
      </c>
      <c r="AX188">
        <f t="shared" si="98"/>
        <v>0.52900000000000003</v>
      </c>
      <c r="BA188">
        <v>1.8667013888888888</v>
      </c>
      <c r="BB188" s="15">
        <f t="shared" si="99"/>
        <v>44.80083333333333</v>
      </c>
      <c r="BC188" s="7">
        <v>0.52600000000000002</v>
      </c>
      <c r="BD188" s="7">
        <v>0.52400000000000002</v>
      </c>
      <c r="BE188">
        <f t="shared" si="100"/>
        <v>0.52500000000000002</v>
      </c>
      <c r="BH188">
        <v>1.8667013888888888</v>
      </c>
      <c r="BI188" s="15">
        <f t="shared" si="101"/>
        <v>44.80083333333333</v>
      </c>
      <c r="BJ188" s="7">
        <v>0.52800000000000002</v>
      </c>
      <c r="BK188" s="7">
        <v>0.53200000000000003</v>
      </c>
      <c r="BL188">
        <f t="shared" si="102"/>
        <v>0.53</v>
      </c>
      <c r="BP188">
        <v>1.8667013888888888</v>
      </c>
      <c r="BQ188" s="15">
        <f t="shared" si="103"/>
        <v>44.80083333333333</v>
      </c>
      <c r="BR188" s="7">
        <v>0.51300000000000001</v>
      </c>
      <c r="BS188" s="7">
        <v>0.54</v>
      </c>
      <c r="BT188">
        <f t="shared" si="104"/>
        <v>0.52649999999999997</v>
      </c>
      <c r="BW188">
        <v>1.8667013888888888</v>
      </c>
      <c r="BX188" s="15">
        <f t="shared" si="105"/>
        <v>44.80083333333333</v>
      </c>
      <c r="BY188" s="7">
        <v>0.54</v>
      </c>
      <c r="BZ188" s="7">
        <v>0.52600000000000002</v>
      </c>
      <c r="CA188">
        <f t="shared" si="106"/>
        <v>0.53300000000000003</v>
      </c>
      <c r="CD188">
        <v>1.8667013888888888</v>
      </c>
      <c r="CE188" s="15">
        <f t="shared" si="107"/>
        <v>44.80083333333333</v>
      </c>
      <c r="CF188" s="7">
        <v>0.53200000000000003</v>
      </c>
      <c r="CG188" s="7">
        <v>0.53500000000000003</v>
      </c>
      <c r="CH188">
        <f t="shared" si="108"/>
        <v>0.53350000000000009</v>
      </c>
    </row>
  </sheetData>
  <conditionalFormatting sqref="F9:F188">
    <cfRule type="top10" dxfId="23" priority="35" rank="1"/>
    <cfRule type="top10" priority="36" percent="1" rank="1"/>
  </conditionalFormatting>
  <conditionalFormatting sqref="G11:G188">
    <cfRule type="top10" dxfId="22" priority="34" rank="1"/>
  </conditionalFormatting>
  <conditionalFormatting sqref="M9:M188">
    <cfRule type="top10" dxfId="21" priority="32" rank="1"/>
    <cfRule type="top10" priority="33" percent="1" rank="1"/>
  </conditionalFormatting>
  <conditionalFormatting sqref="N11:N188">
    <cfRule type="top10" dxfId="20" priority="31" rank="1"/>
  </conditionalFormatting>
  <conditionalFormatting sqref="U9:U188">
    <cfRule type="top10" dxfId="19" priority="29" rank="1"/>
    <cfRule type="top10" priority="30" percent="1" rank="1"/>
  </conditionalFormatting>
  <conditionalFormatting sqref="V11:V188">
    <cfRule type="top10" dxfId="18" priority="28" rank="1"/>
  </conditionalFormatting>
  <conditionalFormatting sqref="AC9:AC188">
    <cfRule type="top10" dxfId="17" priority="26" rank="1"/>
    <cfRule type="top10" priority="27" percent="1" rank="1"/>
  </conditionalFormatting>
  <conditionalFormatting sqref="AD11:AD188">
    <cfRule type="top10" dxfId="16" priority="25" rank="1"/>
  </conditionalFormatting>
  <conditionalFormatting sqref="AJ9:AJ188">
    <cfRule type="top10" dxfId="15" priority="23" rank="1"/>
    <cfRule type="top10" priority="24" percent="1" rank="1"/>
  </conditionalFormatting>
  <conditionalFormatting sqref="AK11:AK188">
    <cfRule type="top10" dxfId="14" priority="22" rank="1"/>
  </conditionalFormatting>
  <conditionalFormatting sqref="AQ9:AQ188">
    <cfRule type="top10" dxfId="13" priority="20" rank="1"/>
    <cfRule type="top10" priority="21" percent="1" rank="1"/>
  </conditionalFormatting>
  <conditionalFormatting sqref="AR11:AR188">
    <cfRule type="top10" dxfId="12" priority="19" rank="1"/>
  </conditionalFormatting>
  <conditionalFormatting sqref="AX9:AX188">
    <cfRule type="top10" dxfId="11" priority="17" rank="1"/>
    <cfRule type="top10" priority="18" percent="1" rank="1"/>
  </conditionalFormatting>
  <conditionalFormatting sqref="AY11:AY188">
    <cfRule type="top10" dxfId="10" priority="16" rank="1"/>
  </conditionalFormatting>
  <conditionalFormatting sqref="BE9:BE188">
    <cfRule type="top10" dxfId="9" priority="14" rank="1"/>
    <cfRule type="top10" priority="15" percent="1" rank="1"/>
  </conditionalFormatting>
  <conditionalFormatting sqref="BF11:BF188">
    <cfRule type="top10" dxfId="8" priority="13" rank="1"/>
  </conditionalFormatting>
  <conditionalFormatting sqref="BL9:BL188">
    <cfRule type="top10" dxfId="7" priority="11" rank="1"/>
    <cfRule type="top10" priority="12" percent="1" rank="1"/>
  </conditionalFormatting>
  <conditionalFormatting sqref="BM11:BM188">
    <cfRule type="top10" dxfId="6" priority="10" rank="1"/>
  </conditionalFormatting>
  <conditionalFormatting sqref="BT9:BT188">
    <cfRule type="top10" dxfId="5" priority="8" rank="1"/>
    <cfRule type="top10" priority="9" percent="1" rank="1"/>
  </conditionalFormatting>
  <conditionalFormatting sqref="BU11:BU188">
    <cfRule type="top10" dxfId="4" priority="7" rank="1"/>
  </conditionalFormatting>
  <conditionalFormatting sqref="CA9:CA188">
    <cfRule type="top10" dxfId="3" priority="5" rank="1"/>
    <cfRule type="top10" priority="6" percent="1" rank="1"/>
  </conditionalFormatting>
  <conditionalFormatting sqref="CB11:CB188">
    <cfRule type="top10" dxfId="2" priority="4" rank="1"/>
  </conditionalFormatting>
  <conditionalFormatting sqref="CH9:CH188">
    <cfRule type="top10" dxfId="1" priority="2" rank="1"/>
    <cfRule type="top10" priority="3" percent="1" rank="1"/>
  </conditionalFormatting>
  <conditionalFormatting sqref="CI11:CI188">
    <cfRule type="top10" dxfId="0" priority="1" rank="1"/>
  </conditionalFormatting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B0B17-125F-44D8-8ED0-D8965E7454F5}">
  <dimension ref="B3:CH106"/>
  <sheetViews>
    <sheetView zoomScale="30" zoomScaleNormal="30" workbookViewId="0">
      <selection activeCell="CD4" sqref="CD4:CH4"/>
    </sheetView>
  </sheetViews>
  <sheetFormatPr baseColWidth="10" defaultRowHeight="14.5" x14ac:dyDescent="0.35"/>
  <sheetData>
    <row r="3" spans="2:86" x14ac:dyDescent="0.35">
      <c r="B3" t="s">
        <v>57</v>
      </c>
      <c r="I3" t="s">
        <v>58</v>
      </c>
      <c r="Q3" t="s">
        <v>60</v>
      </c>
      <c r="Z3" t="s">
        <v>57</v>
      </c>
      <c r="AG3" t="s">
        <v>58</v>
      </c>
      <c r="AN3" t="s">
        <v>60</v>
      </c>
      <c r="AU3" t="s">
        <v>57</v>
      </c>
      <c r="BB3" t="s">
        <v>58</v>
      </c>
      <c r="BI3" t="s">
        <v>60</v>
      </c>
      <c r="BP3" t="s">
        <v>57</v>
      </c>
      <c r="BW3" t="s">
        <v>58</v>
      </c>
      <c r="CD3" t="s">
        <v>60</v>
      </c>
    </row>
    <row r="4" spans="2:86" ht="15.5" x14ac:dyDescent="0.35">
      <c r="B4" s="12"/>
      <c r="C4" s="28" t="s">
        <v>63</v>
      </c>
      <c r="D4" s="28"/>
      <c r="E4" s="28"/>
      <c r="F4" s="28"/>
      <c r="G4" s="28"/>
      <c r="H4" s="11"/>
      <c r="I4" s="12"/>
      <c r="J4" s="28" t="s">
        <v>63</v>
      </c>
      <c r="K4" s="28"/>
      <c r="L4" s="28"/>
      <c r="M4" s="28"/>
      <c r="N4" s="28"/>
      <c r="O4" s="13"/>
      <c r="Q4" s="12"/>
      <c r="R4" s="28" t="s">
        <v>63</v>
      </c>
      <c r="S4" s="28"/>
      <c r="T4" s="28"/>
      <c r="U4" s="28"/>
      <c r="V4" s="28"/>
      <c r="W4" s="13"/>
      <c r="Z4" s="29" t="s">
        <v>67</v>
      </c>
      <c r="AA4" s="29"/>
      <c r="AB4" s="29"/>
      <c r="AC4" s="29"/>
      <c r="AD4" s="29"/>
      <c r="AE4" s="14"/>
      <c r="AG4" s="29" t="s">
        <v>67</v>
      </c>
      <c r="AH4" s="29"/>
      <c r="AI4" s="29"/>
      <c r="AJ4" s="29"/>
      <c r="AK4" s="29"/>
      <c r="AN4" s="29" t="s">
        <v>67</v>
      </c>
      <c r="AO4" s="29"/>
      <c r="AP4" s="29"/>
      <c r="AQ4" s="29"/>
      <c r="AR4" s="29"/>
      <c r="AS4" s="14"/>
      <c r="AU4" s="30" t="s">
        <v>68</v>
      </c>
      <c r="AV4" s="30"/>
      <c r="AW4" s="30"/>
      <c r="AX4" s="30"/>
      <c r="AY4" s="30"/>
      <c r="BB4" s="30" t="s">
        <v>68</v>
      </c>
      <c r="BC4" s="30"/>
      <c r="BD4" s="30"/>
      <c r="BE4" s="30"/>
      <c r="BF4" s="30"/>
      <c r="BI4" s="30" t="s">
        <v>68</v>
      </c>
      <c r="BJ4" s="30"/>
      <c r="BK4" s="30"/>
      <c r="BL4" s="30"/>
      <c r="BM4" s="30"/>
      <c r="BP4" s="27" t="s">
        <v>69</v>
      </c>
      <c r="BQ4" s="27"/>
      <c r="BR4" s="27"/>
      <c r="BS4" s="27"/>
      <c r="BT4" s="27"/>
      <c r="BW4" s="27" t="s">
        <v>69</v>
      </c>
      <c r="BX4" s="27"/>
      <c r="BY4" s="27"/>
      <c r="BZ4" s="27"/>
      <c r="CA4" s="27"/>
      <c r="CD4" s="27" t="s">
        <v>69</v>
      </c>
      <c r="CE4" s="27"/>
      <c r="CF4" s="27"/>
      <c r="CG4" s="27"/>
      <c r="CH4" s="27"/>
    </row>
    <row r="5" spans="2:86" ht="15.5" x14ac:dyDescent="0.35">
      <c r="B5" t="s">
        <v>0</v>
      </c>
      <c r="C5" t="s">
        <v>1</v>
      </c>
      <c r="D5" t="s">
        <v>2</v>
      </c>
      <c r="E5" t="s">
        <v>3</v>
      </c>
      <c r="F5" t="s">
        <v>4</v>
      </c>
      <c r="G5" t="s">
        <v>5</v>
      </c>
      <c r="I5" t="s">
        <v>0</v>
      </c>
      <c r="J5" t="s">
        <v>1</v>
      </c>
      <c r="K5" t="s">
        <v>2</v>
      </c>
      <c r="L5" t="s">
        <v>3</v>
      </c>
      <c r="M5" t="s">
        <v>4</v>
      </c>
      <c r="N5" t="s">
        <v>5</v>
      </c>
      <c r="Q5" t="s">
        <v>0</v>
      </c>
      <c r="R5" t="s">
        <v>1</v>
      </c>
      <c r="S5" t="s">
        <v>2</v>
      </c>
      <c r="T5" t="s">
        <v>3</v>
      </c>
      <c r="U5" t="s">
        <v>4</v>
      </c>
      <c r="V5" t="s">
        <v>5</v>
      </c>
      <c r="Y5" t="s">
        <v>0</v>
      </c>
      <c r="Z5" t="s">
        <v>1</v>
      </c>
      <c r="AA5" t="s">
        <v>2</v>
      </c>
      <c r="AB5" t="s">
        <v>3</v>
      </c>
      <c r="AC5" t="s">
        <v>4</v>
      </c>
      <c r="AD5" t="s">
        <v>5</v>
      </c>
      <c r="AF5" t="s">
        <v>0</v>
      </c>
      <c r="AG5" t="s">
        <v>1</v>
      </c>
      <c r="AH5" t="s">
        <v>2</v>
      </c>
      <c r="AI5" t="s">
        <v>3</v>
      </c>
      <c r="AJ5" t="s">
        <v>4</v>
      </c>
      <c r="AK5" t="s">
        <v>5</v>
      </c>
      <c r="AM5" t="s">
        <v>0</v>
      </c>
      <c r="AN5" s="29" t="s">
        <v>67</v>
      </c>
      <c r="AO5" s="29"/>
      <c r="AP5" s="29"/>
      <c r="AQ5" s="29"/>
      <c r="AR5" s="29"/>
      <c r="AT5" t="s">
        <v>0</v>
      </c>
      <c r="AU5" t="s">
        <v>1</v>
      </c>
      <c r="AV5" t="s">
        <v>2</v>
      </c>
      <c r="AW5" t="s">
        <v>3</v>
      </c>
      <c r="AX5" t="s">
        <v>4</v>
      </c>
      <c r="AY5" t="s">
        <v>5</v>
      </c>
      <c r="BA5" t="s">
        <v>0</v>
      </c>
      <c r="BB5" t="s">
        <v>1</v>
      </c>
      <c r="BC5" t="s">
        <v>2</v>
      </c>
      <c r="BD5" t="s">
        <v>3</v>
      </c>
      <c r="BE5" t="s">
        <v>4</v>
      </c>
      <c r="BF5" t="s">
        <v>5</v>
      </c>
      <c r="BH5" t="s">
        <v>0</v>
      </c>
      <c r="BI5" t="s">
        <v>1</v>
      </c>
      <c r="BJ5" t="s">
        <v>2</v>
      </c>
      <c r="BK5" t="s">
        <v>3</v>
      </c>
      <c r="BL5" t="s">
        <v>4</v>
      </c>
      <c r="BM5" t="s">
        <v>5</v>
      </c>
      <c r="BO5" t="s">
        <v>0</v>
      </c>
      <c r="BP5" t="s">
        <v>1</v>
      </c>
      <c r="BQ5" t="s">
        <v>2</v>
      </c>
      <c r="BR5" t="s">
        <v>3</v>
      </c>
      <c r="BS5" t="s">
        <v>4</v>
      </c>
      <c r="BT5" t="s">
        <v>5</v>
      </c>
      <c r="BV5" t="s">
        <v>0</v>
      </c>
      <c r="BW5" t="s">
        <v>1</v>
      </c>
      <c r="BX5" t="s">
        <v>2</v>
      </c>
      <c r="BY5" t="s">
        <v>3</v>
      </c>
      <c r="BZ5" t="s">
        <v>4</v>
      </c>
      <c r="CA5" t="s">
        <v>5</v>
      </c>
      <c r="CC5" t="s">
        <v>0</v>
      </c>
      <c r="CD5" t="s">
        <v>1</v>
      </c>
      <c r="CE5" t="s">
        <v>2</v>
      </c>
      <c r="CF5" t="s">
        <v>3</v>
      </c>
      <c r="CG5" t="s">
        <v>4</v>
      </c>
      <c r="CH5" t="s">
        <v>5</v>
      </c>
    </row>
    <row r="6" spans="2:86" x14ac:dyDescent="0.35">
      <c r="B6" s="17">
        <v>2.7777777777777778E-4</v>
      </c>
      <c r="C6" s="15">
        <f>B6*24</f>
        <v>6.6666666666666662E-3</v>
      </c>
      <c r="D6">
        <v>0.10100000000000001</v>
      </c>
      <c r="E6">
        <v>0.10100000000000001</v>
      </c>
      <c r="F6">
        <f>AVERAGE(D6:E6)</f>
        <v>0.10100000000000001</v>
      </c>
      <c r="I6" s="17">
        <v>2.7777777777777778E-4</v>
      </c>
      <c r="J6" s="15">
        <f>I6*24</f>
        <v>6.6666666666666662E-3</v>
      </c>
      <c r="K6">
        <v>9.8000000000000004E-2</v>
      </c>
      <c r="L6">
        <v>9.9000000000000005E-2</v>
      </c>
      <c r="M6">
        <f>AVERAGE(K6:L6)</f>
        <v>9.8500000000000004E-2</v>
      </c>
      <c r="Q6" s="17">
        <v>2.7777777777777778E-4</v>
      </c>
      <c r="R6" s="15">
        <f>Q6*24</f>
        <v>6.6666666666666662E-3</v>
      </c>
      <c r="S6" s="7">
        <v>0.10199999999999999</v>
      </c>
      <c r="T6" s="7">
        <v>0.107</v>
      </c>
      <c r="U6">
        <f>AVERAGE(S6:T6)</f>
        <v>0.1045</v>
      </c>
      <c r="Y6" s="17">
        <v>2.7777777777777778E-4</v>
      </c>
      <c r="Z6" s="15">
        <f>Y6*24</f>
        <v>6.6666666666666662E-3</v>
      </c>
      <c r="AA6">
        <v>0.10199999999999999</v>
      </c>
      <c r="AB6">
        <v>0.10100000000000001</v>
      </c>
      <c r="AC6">
        <f>AVERAGE(AA6:AB6)</f>
        <v>0.10150000000000001</v>
      </c>
      <c r="AF6" s="17">
        <v>2.7777777777777778E-4</v>
      </c>
      <c r="AG6" s="15">
        <f>AF6*24</f>
        <v>6.6666666666666662E-3</v>
      </c>
      <c r="AH6">
        <v>0.1</v>
      </c>
      <c r="AI6">
        <v>0.104</v>
      </c>
      <c r="AJ6">
        <f>AVERAGE(AH6:AI6)</f>
        <v>0.10200000000000001</v>
      </c>
      <c r="AM6" s="17">
        <v>2.7777777777777778E-4</v>
      </c>
      <c r="AN6" s="15">
        <f>AM6*24</f>
        <v>6.6666666666666662E-3</v>
      </c>
      <c r="AO6" s="7">
        <v>0.10299999999999999</v>
      </c>
      <c r="AP6" s="7">
        <v>0.10299999999999999</v>
      </c>
      <c r="AQ6">
        <f>AVERAGE(AO6:AP6)</f>
        <v>0.10299999999999999</v>
      </c>
      <c r="AT6" s="17">
        <v>2.7777777777777778E-4</v>
      </c>
      <c r="AU6" s="15">
        <f>AT6*24</f>
        <v>6.6666666666666662E-3</v>
      </c>
      <c r="AV6">
        <v>0.104</v>
      </c>
      <c r="AW6">
        <v>0.10299999999999999</v>
      </c>
      <c r="AX6">
        <f>AVERAGE(AV6:AW6)</f>
        <v>0.10349999999999999</v>
      </c>
      <c r="BA6" s="17">
        <v>2.7777777777777778E-4</v>
      </c>
      <c r="BB6" s="15">
        <f>BA6*24</f>
        <v>6.6666666666666662E-3</v>
      </c>
      <c r="BC6" s="7">
        <v>0.10199999999999999</v>
      </c>
      <c r="BD6" s="7">
        <v>0.10100000000000001</v>
      </c>
      <c r="BE6">
        <f>AVERAGE(BC6:BD6)</f>
        <v>0.10150000000000001</v>
      </c>
      <c r="BH6" s="17">
        <v>2.7777777777777778E-4</v>
      </c>
      <c r="BI6" s="15">
        <f>BH6*24</f>
        <v>6.6666666666666662E-3</v>
      </c>
      <c r="BJ6" s="7">
        <v>0.10100000000000001</v>
      </c>
      <c r="BK6" s="7">
        <v>0.1</v>
      </c>
      <c r="BL6">
        <f>AVERAGE(BJ6:BK6)</f>
        <v>0.10050000000000001</v>
      </c>
      <c r="BO6" s="17">
        <v>2.7777777777777778E-4</v>
      </c>
      <c r="BP6" s="15">
        <f>BO6*24</f>
        <v>6.6666666666666662E-3</v>
      </c>
      <c r="BQ6">
        <v>0.104</v>
      </c>
      <c r="BR6">
        <v>0.10299999999999999</v>
      </c>
      <c r="BS6">
        <f>AVERAGE(BQ6:BR6)</f>
        <v>0.10349999999999999</v>
      </c>
      <c r="BV6" s="17">
        <v>2.7777777777777778E-4</v>
      </c>
      <c r="BW6" s="15">
        <f>BV6*24</f>
        <v>6.6666666666666662E-3</v>
      </c>
      <c r="BX6" s="7">
        <v>0.105</v>
      </c>
      <c r="BY6" s="7">
        <v>0.107</v>
      </c>
      <c r="BZ6">
        <f>AVERAGE(BX6:BY6)</f>
        <v>0.106</v>
      </c>
      <c r="CC6" s="17">
        <v>2.7777777777777778E-4</v>
      </c>
      <c r="CD6" s="15">
        <v>6.6666666666666662E-3</v>
      </c>
      <c r="CE6" s="7">
        <v>0.10299999999999999</v>
      </c>
      <c r="CF6" s="7">
        <v>0.10299999999999999</v>
      </c>
      <c r="CG6">
        <f>AVERAGE(CE6:CF6)</f>
        <v>0.10299999999999999</v>
      </c>
    </row>
    <row r="7" spans="2:86" x14ac:dyDescent="0.35">
      <c r="B7" s="17">
        <v>1.0706018518518517E-2</v>
      </c>
      <c r="C7" s="15">
        <f t="shared" ref="C7:C70" si="0">B7*24</f>
        <v>0.25694444444444442</v>
      </c>
      <c r="D7">
        <v>0.10100000000000001</v>
      </c>
      <c r="E7">
        <v>0.10299999999999999</v>
      </c>
      <c r="F7">
        <f t="shared" ref="F7:F70" si="1">AVERAGE(D7:E7)</f>
        <v>0.10200000000000001</v>
      </c>
      <c r="I7" s="17">
        <v>1.0706018518518517E-2</v>
      </c>
      <c r="J7" s="15">
        <f t="shared" ref="J7:J70" si="2">I7*24</f>
        <v>0.25694444444444442</v>
      </c>
      <c r="K7">
        <v>9.8000000000000004E-2</v>
      </c>
      <c r="L7">
        <v>0.1</v>
      </c>
      <c r="M7">
        <f t="shared" ref="M7:M70" si="3">AVERAGE(K7:L7)</f>
        <v>9.9000000000000005E-2</v>
      </c>
      <c r="Q7" s="17">
        <v>1.0706018518518517E-2</v>
      </c>
      <c r="R7" s="15">
        <f t="shared" ref="R7:R70" si="4">Q7*24</f>
        <v>0.25694444444444442</v>
      </c>
      <c r="S7" s="7">
        <v>0.104</v>
      </c>
      <c r="T7" s="7">
        <v>0.111</v>
      </c>
      <c r="U7">
        <f t="shared" ref="U7:U70" si="5">AVERAGE(S7:T7)</f>
        <v>0.1075</v>
      </c>
      <c r="Y7" s="17">
        <v>1.0706018518518517E-2</v>
      </c>
      <c r="Z7" s="15">
        <f t="shared" ref="Z7:Z70" si="6">Y7*24</f>
        <v>0.25694444444444442</v>
      </c>
      <c r="AA7">
        <v>0.104</v>
      </c>
      <c r="AB7">
        <v>0.10199999999999999</v>
      </c>
      <c r="AC7">
        <f t="shared" ref="AC7:AC70" si="7">AVERAGE(AA7:AB7)</f>
        <v>0.10299999999999999</v>
      </c>
      <c r="AF7" s="17">
        <v>1.0706018518518517E-2</v>
      </c>
      <c r="AG7" s="15">
        <f t="shared" ref="AG7:AG70" si="8">AF7*24</f>
        <v>0.25694444444444442</v>
      </c>
      <c r="AH7">
        <v>0.10100000000000001</v>
      </c>
      <c r="AI7">
        <v>0.104</v>
      </c>
      <c r="AJ7">
        <f t="shared" ref="AJ7:AJ70" si="9">AVERAGE(AH7:AI7)</f>
        <v>0.10250000000000001</v>
      </c>
      <c r="AM7" s="17">
        <v>1.0706018518518517E-2</v>
      </c>
      <c r="AN7" s="15">
        <f t="shared" ref="AN7:AN70" si="10">AM7*24</f>
        <v>0.25694444444444442</v>
      </c>
      <c r="AO7" s="7">
        <v>0.105</v>
      </c>
      <c r="AP7" s="7">
        <v>0.105</v>
      </c>
      <c r="AQ7">
        <f t="shared" ref="AQ7:AQ70" si="11">AVERAGE(AO7:AP7)</f>
        <v>0.105</v>
      </c>
      <c r="AT7" s="17">
        <v>1.0706018518518517E-2</v>
      </c>
      <c r="AU7" s="15">
        <f t="shared" ref="AU7:AU70" si="12">AT7*24</f>
        <v>0.25694444444444442</v>
      </c>
      <c r="AV7">
        <v>0.106</v>
      </c>
      <c r="AW7">
        <v>0.105</v>
      </c>
      <c r="AX7">
        <f>AVERAGE(AV7:AW7)</f>
        <v>0.1055</v>
      </c>
      <c r="BA7" s="17">
        <v>1.0706018518518517E-2</v>
      </c>
      <c r="BB7" s="15">
        <f t="shared" ref="BB7:BB70" si="13">BA7*24</f>
        <v>0.25694444444444442</v>
      </c>
      <c r="BC7" s="7">
        <v>0.10299999999999999</v>
      </c>
      <c r="BD7" s="7">
        <v>0.10100000000000001</v>
      </c>
      <c r="BE7">
        <f t="shared" ref="BE7:BE70" si="14">AVERAGE(BC7:BD7)</f>
        <v>0.10200000000000001</v>
      </c>
      <c r="BH7" s="17">
        <v>1.0706018518518517E-2</v>
      </c>
      <c r="BI7" s="15">
        <f t="shared" ref="BI7:BI70" si="15">BH7*24</f>
        <v>0.25694444444444442</v>
      </c>
      <c r="BJ7" s="7">
        <v>0.10100000000000001</v>
      </c>
      <c r="BK7" s="7">
        <v>0.1</v>
      </c>
      <c r="BL7">
        <f t="shared" ref="BL7:BL70" si="16">AVERAGE(BJ7:BK7)</f>
        <v>0.10050000000000001</v>
      </c>
      <c r="BO7" s="17">
        <v>1.0706018518518517E-2</v>
      </c>
      <c r="BP7" s="15">
        <f t="shared" ref="BP7:BP70" si="17">BO7*24</f>
        <v>0.25694444444444442</v>
      </c>
      <c r="BQ7">
        <v>0.106</v>
      </c>
      <c r="BR7">
        <v>0.104</v>
      </c>
      <c r="BS7">
        <f t="shared" ref="BS7:BS70" si="18">AVERAGE(BQ7:BR7)</f>
        <v>0.105</v>
      </c>
      <c r="BV7" s="17">
        <v>1.0706018518518517E-2</v>
      </c>
      <c r="BW7" s="15">
        <f t="shared" ref="BW7:BW70" si="19">BV7*24</f>
        <v>0.25694444444444442</v>
      </c>
      <c r="BX7" s="7">
        <v>0.105</v>
      </c>
      <c r="BY7" s="7">
        <v>0.107</v>
      </c>
      <c r="BZ7">
        <f t="shared" ref="BZ7:BZ70" si="20">AVERAGE(BX7:BY7)</f>
        <v>0.106</v>
      </c>
      <c r="CC7" s="17">
        <v>1.0706018518518517E-2</v>
      </c>
      <c r="CD7" s="15">
        <v>0.25666666666666665</v>
      </c>
      <c r="CE7" s="7">
        <v>0.104</v>
      </c>
      <c r="CF7" s="7">
        <v>0.104</v>
      </c>
      <c r="CG7">
        <f t="shared" ref="CG7:CG70" si="21">AVERAGE(CE7:CF7)</f>
        <v>0.104</v>
      </c>
    </row>
    <row r="8" spans="2:86" x14ac:dyDescent="0.35">
      <c r="B8" s="17">
        <v>2.1122685185185185E-2</v>
      </c>
      <c r="C8" s="15">
        <f t="shared" si="0"/>
        <v>0.50694444444444442</v>
      </c>
      <c r="D8">
        <v>0.10199999999999999</v>
      </c>
      <c r="E8">
        <v>0.10299999999999999</v>
      </c>
      <c r="F8">
        <f t="shared" si="1"/>
        <v>0.10249999999999999</v>
      </c>
      <c r="G8" s="1">
        <f>(LOG10(F10)-LOG10(F6))/(LOG10(EXP(1))*(C10-C6))</f>
        <v>1.9592144601208571E-2</v>
      </c>
      <c r="I8" s="17">
        <v>2.1122685185185185E-2</v>
      </c>
      <c r="J8" s="15">
        <f t="shared" si="2"/>
        <v>0.50694444444444442</v>
      </c>
      <c r="K8">
        <v>9.9000000000000005E-2</v>
      </c>
      <c r="L8">
        <v>0.1</v>
      </c>
      <c r="M8">
        <f t="shared" si="3"/>
        <v>9.9500000000000005E-2</v>
      </c>
      <c r="N8" s="1">
        <f>(LOG10(M10)-LOG10(M6))/(LOG10(EXP(1))*(J10-J6))</f>
        <v>1.5101053598716095E-2</v>
      </c>
      <c r="Q8" s="17">
        <v>2.1122685185185185E-2</v>
      </c>
      <c r="R8" s="15">
        <f t="shared" si="4"/>
        <v>0.50694444444444442</v>
      </c>
      <c r="S8" s="7">
        <v>0.106</v>
      </c>
      <c r="T8" s="7">
        <v>0.109</v>
      </c>
      <c r="U8">
        <f t="shared" si="5"/>
        <v>0.1075</v>
      </c>
      <c r="V8" s="1">
        <f>(LOG10(U10)-LOG10(U6))/(LOG10(EXP(1))*(R10-R6))</f>
        <v>1.8942128637416282E-2</v>
      </c>
      <c r="Y8" s="17">
        <v>2.1122685185185185E-2</v>
      </c>
      <c r="Z8" s="15">
        <f t="shared" si="6"/>
        <v>0.50694444444444442</v>
      </c>
      <c r="AA8">
        <v>0.106</v>
      </c>
      <c r="AB8">
        <v>0.10299999999999999</v>
      </c>
      <c r="AC8">
        <f t="shared" si="7"/>
        <v>0.1045</v>
      </c>
      <c r="AD8" s="1">
        <f>(LOG10(AC10)-LOG10(AC6))/(LOG10(EXP(1))*(Z10-Z6))</f>
        <v>4.3344175483988272E-2</v>
      </c>
      <c r="AE8" s="1"/>
      <c r="AF8" s="17">
        <v>2.1122685185185185E-2</v>
      </c>
      <c r="AG8" s="15">
        <f t="shared" si="8"/>
        <v>0.50694444444444442</v>
      </c>
      <c r="AH8">
        <v>0.10199999999999999</v>
      </c>
      <c r="AI8">
        <v>0.105</v>
      </c>
      <c r="AJ8">
        <f t="shared" si="9"/>
        <v>0.10349999999999999</v>
      </c>
      <c r="AK8" s="1">
        <f>(LOG10(AJ10)-LOG10(AJ6))/(LOG10(EXP(1))*(AG10-AG6))</f>
        <v>2.896340070599708E-2</v>
      </c>
      <c r="AM8" s="17">
        <v>2.1122685185185185E-2</v>
      </c>
      <c r="AN8" s="15">
        <f t="shared" si="10"/>
        <v>0.50694444444444442</v>
      </c>
      <c r="AO8" s="7">
        <v>0.105</v>
      </c>
      <c r="AP8" s="7">
        <v>0.105</v>
      </c>
      <c r="AQ8">
        <f t="shared" si="11"/>
        <v>0.105</v>
      </c>
      <c r="AR8" s="1">
        <f>(LOG10(AQ10)-LOG10(AQ6))/(LOG10(EXP(1))*(AN10-AN6))</f>
        <v>2.3961996356188536E-2</v>
      </c>
      <c r="AS8" s="1"/>
      <c r="AT8" s="17">
        <v>2.1122685185185185E-2</v>
      </c>
      <c r="AU8" s="15">
        <f t="shared" si="12"/>
        <v>0.50694444444444442</v>
      </c>
      <c r="AV8">
        <v>0.106</v>
      </c>
      <c r="AW8">
        <v>0.105</v>
      </c>
      <c r="AX8">
        <f t="shared" ref="AX8:AX71" si="22">AVERAGE(AV8:AW8)</f>
        <v>0.1055</v>
      </c>
      <c r="AY8" s="1">
        <f>(LOG10(AX10)-LOG10(AX6))/(LOG10(EXP(1))*(AU10-AU6))</f>
        <v>1.9123404040663521E-2</v>
      </c>
      <c r="BA8" s="17">
        <v>2.1122685185185185E-2</v>
      </c>
      <c r="BB8" s="15">
        <f t="shared" si="13"/>
        <v>0.50694444444444442</v>
      </c>
      <c r="BC8" s="7">
        <v>0.10299999999999999</v>
      </c>
      <c r="BD8" s="7">
        <v>0.10199999999999999</v>
      </c>
      <c r="BE8">
        <f t="shared" si="14"/>
        <v>0.10249999999999999</v>
      </c>
      <c r="BF8" s="1">
        <f>(LOG10(BE10)-LOG10(BE6))/(LOG10(EXP(1))*(BB10-BB6))</f>
        <v>2.4311840792203773E-2</v>
      </c>
      <c r="BH8" s="17">
        <v>2.1122685185185185E-2</v>
      </c>
      <c r="BI8" s="15">
        <f t="shared" si="15"/>
        <v>0.50694444444444442</v>
      </c>
      <c r="BJ8" s="7">
        <v>0.10199999999999999</v>
      </c>
      <c r="BK8" s="7">
        <v>0.10199999999999999</v>
      </c>
      <c r="BL8">
        <f t="shared" si="16"/>
        <v>0.10199999999999999</v>
      </c>
      <c r="BM8" s="1">
        <f>(LOG10(BL10)-LOG10(BL6))/(LOG10(EXP(1))*(BI10-BI6))</f>
        <v>2.9389394044589498E-2</v>
      </c>
      <c r="BO8" s="17">
        <v>2.1122685185185185E-2</v>
      </c>
      <c r="BP8" s="15">
        <f t="shared" si="17"/>
        <v>0.50694444444444442</v>
      </c>
      <c r="BQ8">
        <v>0.106</v>
      </c>
      <c r="BR8">
        <v>0.105</v>
      </c>
      <c r="BS8">
        <f t="shared" si="18"/>
        <v>0.1055</v>
      </c>
      <c r="BT8" s="1">
        <f>(LOG10(BS10)-LOG10(BS6))/(LOG10(EXP(1))*(BP10-BP6))</f>
        <v>3.3229530481081411E-2</v>
      </c>
      <c r="BV8" s="17">
        <v>2.1122685185185185E-2</v>
      </c>
      <c r="BW8" s="15">
        <f t="shared" si="19"/>
        <v>0.50694444444444442</v>
      </c>
      <c r="BX8" s="7">
        <v>0.106</v>
      </c>
      <c r="BY8" s="7">
        <v>0.108</v>
      </c>
      <c r="BZ8">
        <f t="shared" si="20"/>
        <v>0.107</v>
      </c>
      <c r="CA8" s="1">
        <f>(LOG10(BZ10)-LOG10(BZ6))/(LOG10(EXP(1))*(BW10-BW6))</f>
        <v>2.7885550158611043E-2</v>
      </c>
      <c r="CC8" s="17">
        <v>2.1122685185185185E-2</v>
      </c>
      <c r="CD8" s="15">
        <v>0.50722222222222224</v>
      </c>
      <c r="CE8" s="7">
        <v>0.105</v>
      </c>
      <c r="CF8" s="7">
        <v>0.104</v>
      </c>
      <c r="CG8">
        <f t="shared" si="21"/>
        <v>0.1045</v>
      </c>
      <c r="CH8" s="1">
        <f>(LOG10(CG10)-LOG10(CG6))/(LOG10(EXP(1))*(CD10-CD6))</f>
        <v>3.8078691403712644E-2</v>
      </c>
    </row>
    <row r="9" spans="2:86" x14ac:dyDescent="0.35">
      <c r="B9" s="17">
        <v>3.155092592592592E-2</v>
      </c>
      <c r="C9" s="15">
        <f t="shared" si="0"/>
        <v>0.75722222222222202</v>
      </c>
      <c r="D9">
        <v>0.10299999999999999</v>
      </c>
      <c r="E9">
        <v>0.10299999999999999</v>
      </c>
      <c r="F9">
        <f t="shared" si="1"/>
        <v>0.10299999999999999</v>
      </c>
      <c r="G9" s="1">
        <f t="shared" ref="G9:G72" si="23">(LOG10(F11)-LOG10(F7))/(LOG10(EXP(1))*(C11-C7))</f>
        <v>9.7507578576658954E-3</v>
      </c>
      <c r="I9" s="17">
        <v>3.155092592592592E-2</v>
      </c>
      <c r="J9" s="15">
        <f t="shared" si="2"/>
        <v>0.75722222222222202</v>
      </c>
      <c r="K9">
        <v>0.1</v>
      </c>
      <c r="L9">
        <v>0.10100000000000001</v>
      </c>
      <c r="M9">
        <f t="shared" si="3"/>
        <v>0.10050000000000001</v>
      </c>
      <c r="N9" s="1">
        <f t="shared" ref="N9:N72" si="24">(LOG10(M11)-LOG10(M7))/(LOG10(EXP(1))*(J11-J7))</f>
        <v>1.5029527626970036E-2</v>
      </c>
      <c r="Q9" s="17">
        <v>3.155092592592592E-2</v>
      </c>
      <c r="R9" s="15">
        <f t="shared" si="4"/>
        <v>0.75722222222222202</v>
      </c>
      <c r="S9" s="7">
        <v>0.105</v>
      </c>
      <c r="T9" s="7">
        <v>0.11</v>
      </c>
      <c r="U9">
        <f t="shared" si="5"/>
        <v>0.1075</v>
      </c>
      <c r="V9" s="1">
        <f t="shared" ref="V9:V72" si="25">(LOG10(U11)-LOG10(U7))/(LOG10(EXP(1))*(R11-R7))</f>
        <v>-1.4043951260505737E-2</v>
      </c>
      <c r="Y9" s="17">
        <v>3.155092592592592E-2</v>
      </c>
      <c r="Z9" s="15">
        <f t="shared" si="6"/>
        <v>0.75722222222222202</v>
      </c>
      <c r="AA9">
        <v>0.107</v>
      </c>
      <c r="AB9">
        <v>0.104</v>
      </c>
      <c r="AC9">
        <f t="shared" si="7"/>
        <v>0.1055</v>
      </c>
      <c r="AD9" s="1">
        <f t="shared" ref="AD9:AD72" si="26">(LOG10(AC11)-LOG10(AC7))/(LOG10(EXP(1))*(Z11-Z7))</f>
        <v>3.8078691403712644E-2</v>
      </c>
      <c r="AE9" s="1"/>
      <c r="AF9" s="17">
        <v>3.155092592592592E-2</v>
      </c>
      <c r="AG9" s="15">
        <f t="shared" si="8"/>
        <v>0.75722222222222202</v>
      </c>
      <c r="AH9">
        <v>0.10199999999999999</v>
      </c>
      <c r="AI9">
        <v>0.106</v>
      </c>
      <c r="AJ9">
        <f t="shared" si="9"/>
        <v>0.104</v>
      </c>
      <c r="AK9" s="1">
        <f t="shared" ref="AK9:AK72" si="27">(LOG10(AJ11)-LOG10(AJ7))/(LOG10(EXP(1))*(AG11-AG7))</f>
        <v>3.3557652393385456E-2</v>
      </c>
      <c r="AM9" s="17">
        <v>3.155092592592592E-2</v>
      </c>
      <c r="AN9" s="15">
        <f t="shared" si="10"/>
        <v>0.75722222222222202</v>
      </c>
      <c r="AO9" s="7">
        <v>0.105</v>
      </c>
      <c r="AP9" s="7">
        <v>0.105</v>
      </c>
      <c r="AQ9">
        <f t="shared" si="11"/>
        <v>0.105</v>
      </c>
      <c r="AR9" s="1">
        <f t="shared" ref="AR9:AR72" si="28">(LOG10(AQ11)-LOG10(AQ7))/(LOG10(EXP(1))*(AN11-AN7))</f>
        <v>1.88580076334753E-2</v>
      </c>
      <c r="AS9" s="1"/>
      <c r="AT9" s="17">
        <v>3.155092592592592E-2</v>
      </c>
      <c r="AU9" s="15">
        <f t="shared" si="12"/>
        <v>0.75722222222222202</v>
      </c>
      <c r="AV9">
        <v>0.106</v>
      </c>
      <c r="AW9">
        <v>0.105</v>
      </c>
      <c r="AX9">
        <f t="shared" si="22"/>
        <v>0.1055</v>
      </c>
      <c r="AY9" s="1">
        <f t="shared" ref="AY9:AY72" si="29">(LOG10(AX11)-LOG10(AX7))/(LOG10(EXP(1))*(AU11-AU7))</f>
        <v>0</v>
      </c>
      <c r="BA9" s="17">
        <v>3.155092592592592E-2</v>
      </c>
      <c r="BB9" s="15">
        <f t="shared" si="13"/>
        <v>0.75722222222222202</v>
      </c>
      <c r="BC9" s="7">
        <v>0.104</v>
      </c>
      <c r="BD9" s="7">
        <v>0.10199999999999999</v>
      </c>
      <c r="BE9">
        <f t="shared" si="14"/>
        <v>0.10299999999999999</v>
      </c>
      <c r="BF9" s="1">
        <f t="shared" ref="BF9:BF72" si="30">(LOG10(BE11)-LOG10(BE7))/(LOG10(EXP(1))*(BB11-BB7))</f>
        <v>2.8971441627903244E-2</v>
      </c>
      <c r="BH9" s="17">
        <v>3.155092592592592E-2</v>
      </c>
      <c r="BI9" s="15">
        <f t="shared" si="15"/>
        <v>0.75722222222222202</v>
      </c>
      <c r="BJ9" s="7">
        <v>0.10299999999999999</v>
      </c>
      <c r="BK9" s="7">
        <v>0.10199999999999999</v>
      </c>
      <c r="BL9">
        <f t="shared" si="16"/>
        <v>0.10249999999999999</v>
      </c>
      <c r="BM9" s="1">
        <f t="shared" ref="BM9:BM72" si="31">(LOG10(BL11)-LOG10(BL7))/(LOG10(EXP(1))*(BI11-BI7))</f>
        <v>3.4214163773479189E-2</v>
      </c>
      <c r="BO9" s="17">
        <v>3.155092592592592E-2</v>
      </c>
      <c r="BP9" s="15">
        <f t="shared" si="17"/>
        <v>0.75722222222222202</v>
      </c>
      <c r="BQ9">
        <v>0.107</v>
      </c>
      <c r="BR9">
        <v>0.105</v>
      </c>
      <c r="BS9">
        <f t="shared" si="18"/>
        <v>0.106</v>
      </c>
      <c r="BT9" s="1">
        <f t="shared" ref="BT9:BT72" si="32">(LOG10(BS11)-LOG10(BS7))/(LOG10(EXP(1))*(BP11-BP7))</f>
        <v>2.8155235169379924E-2</v>
      </c>
      <c r="BV9" s="17">
        <v>3.155092592592592E-2</v>
      </c>
      <c r="BW9" s="15">
        <f t="shared" si="19"/>
        <v>0.75722222222222202</v>
      </c>
      <c r="BX9" s="7">
        <v>0.107</v>
      </c>
      <c r="BY9" s="7">
        <v>0.109</v>
      </c>
      <c r="BZ9">
        <f t="shared" si="20"/>
        <v>0.108</v>
      </c>
      <c r="CA9" s="1">
        <f t="shared" ref="CA9:CA72" si="33">(LOG10(BZ11)-LOG10(BZ7))/(LOG10(EXP(1))*(BW11-BW7))</f>
        <v>3.7020704622225717E-2</v>
      </c>
      <c r="CC9" s="17">
        <v>3.155092592592592E-2</v>
      </c>
      <c r="CD9" s="15">
        <v>0.75694444444444442</v>
      </c>
      <c r="CE9" s="7">
        <v>0.106</v>
      </c>
      <c r="CF9" s="7">
        <v>0.105</v>
      </c>
      <c r="CG9">
        <f t="shared" si="21"/>
        <v>0.1055</v>
      </c>
      <c r="CH9" s="1">
        <f t="shared" ref="CH9:CH72" si="34">(LOG10(CG11)-LOG10(CG7))/(LOG10(EXP(1))*(CD11-CD7))</f>
        <v>3.7708903896266639E-2</v>
      </c>
    </row>
    <row r="10" spans="2:86" x14ac:dyDescent="0.35">
      <c r="B10" s="17">
        <v>4.1979166666666672E-2</v>
      </c>
      <c r="C10" s="15">
        <f t="shared" si="0"/>
        <v>1.0075000000000001</v>
      </c>
      <c r="D10">
        <v>0.10299999999999999</v>
      </c>
      <c r="E10">
        <v>0.10299999999999999</v>
      </c>
      <c r="F10">
        <f t="shared" si="1"/>
        <v>0.10299999999999999</v>
      </c>
      <c r="G10" s="1">
        <f t="shared" si="23"/>
        <v>9.6980385285959231E-3</v>
      </c>
      <c r="I10" s="17">
        <v>4.1979166666666672E-2</v>
      </c>
      <c r="J10" s="15">
        <f t="shared" si="2"/>
        <v>1.0075000000000001</v>
      </c>
      <c r="K10">
        <v>9.9000000000000005E-2</v>
      </c>
      <c r="L10">
        <v>0.10100000000000001</v>
      </c>
      <c r="M10">
        <f t="shared" si="3"/>
        <v>0.1</v>
      </c>
      <c r="N10" s="1">
        <f t="shared" si="24"/>
        <v>1.494626571480691E-2</v>
      </c>
      <c r="Q10" s="17">
        <v>4.1979166666666672E-2</v>
      </c>
      <c r="R10" s="15">
        <f t="shared" si="4"/>
        <v>1.0075000000000001</v>
      </c>
      <c r="S10" s="7">
        <v>0.104</v>
      </c>
      <c r="T10" s="7">
        <v>0.109</v>
      </c>
      <c r="U10">
        <f t="shared" si="5"/>
        <v>0.1065</v>
      </c>
      <c r="V10" s="1">
        <f t="shared" si="25"/>
        <v>-9.3354896519578442E-3</v>
      </c>
      <c r="Y10" s="17">
        <v>4.1979166666666672E-2</v>
      </c>
      <c r="Z10" s="15">
        <f t="shared" si="6"/>
        <v>1.0075000000000001</v>
      </c>
      <c r="AA10">
        <v>0.107</v>
      </c>
      <c r="AB10">
        <v>0.105</v>
      </c>
      <c r="AC10">
        <f t="shared" si="7"/>
        <v>0.106</v>
      </c>
      <c r="AD10" s="1">
        <f t="shared" si="26"/>
        <v>3.2907591728544516E-2</v>
      </c>
      <c r="AE10" s="1"/>
      <c r="AF10" s="17">
        <v>4.1979166666666672E-2</v>
      </c>
      <c r="AG10" s="15">
        <f t="shared" si="8"/>
        <v>1.0075000000000001</v>
      </c>
      <c r="AH10">
        <v>0.10299999999999999</v>
      </c>
      <c r="AI10">
        <v>0.107</v>
      </c>
      <c r="AJ10">
        <f t="shared" si="9"/>
        <v>0.105</v>
      </c>
      <c r="AK10" s="1">
        <f t="shared" si="27"/>
        <v>3.3220310300592776E-2</v>
      </c>
      <c r="AM10" s="17">
        <v>4.1979166666666672E-2</v>
      </c>
      <c r="AN10" s="15">
        <f t="shared" si="10"/>
        <v>1.0075000000000001</v>
      </c>
      <c r="AO10" s="7">
        <v>0.105</v>
      </c>
      <c r="AP10" s="7">
        <v>0.106</v>
      </c>
      <c r="AQ10">
        <f t="shared" si="11"/>
        <v>0.1055</v>
      </c>
      <c r="AR10" s="1">
        <f t="shared" si="28"/>
        <v>2.8139610732548972E-2</v>
      </c>
      <c r="AS10" s="1"/>
      <c r="AT10" s="17">
        <v>4.1979166666666672E-2</v>
      </c>
      <c r="AU10" s="15">
        <f t="shared" si="12"/>
        <v>1.0075000000000001</v>
      </c>
      <c r="AV10">
        <v>0.106</v>
      </c>
      <c r="AW10">
        <v>0.105</v>
      </c>
      <c r="AX10">
        <f t="shared" si="22"/>
        <v>0.1055</v>
      </c>
      <c r="AY10" s="1">
        <f t="shared" si="29"/>
        <v>1.4102212420872827E-2</v>
      </c>
      <c r="BA10" s="17">
        <v>4.1979166666666672E-2</v>
      </c>
      <c r="BB10" s="15">
        <f t="shared" si="13"/>
        <v>1.0075000000000001</v>
      </c>
      <c r="BC10" s="7">
        <v>0.105</v>
      </c>
      <c r="BD10" s="7">
        <v>0.10299999999999999</v>
      </c>
      <c r="BE10">
        <f t="shared" si="14"/>
        <v>0.104</v>
      </c>
      <c r="BF10" s="1">
        <f t="shared" si="30"/>
        <v>3.3539029944776734E-2</v>
      </c>
      <c r="BH10" s="17">
        <v>4.1979166666666672E-2</v>
      </c>
      <c r="BI10" s="15">
        <f t="shared" si="15"/>
        <v>1.0075000000000001</v>
      </c>
      <c r="BJ10" s="7">
        <v>0.104</v>
      </c>
      <c r="BK10" s="7">
        <v>0.10299999999999999</v>
      </c>
      <c r="BL10">
        <f t="shared" si="16"/>
        <v>0.10349999999999999</v>
      </c>
      <c r="BM10" s="1">
        <f t="shared" si="31"/>
        <v>2.8955364246311992E-2</v>
      </c>
      <c r="BO10" s="17">
        <v>4.1979166666666672E-2</v>
      </c>
      <c r="BP10" s="15">
        <f t="shared" si="17"/>
        <v>1.0075000000000001</v>
      </c>
      <c r="BQ10">
        <v>0.108</v>
      </c>
      <c r="BR10">
        <v>0.106</v>
      </c>
      <c r="BS10">
        <f t="shared" si="18"/>
        <v>0.107</v>
      </c>
      <c r="BT10" s="1">
        <f t="shared" si="32"/>
        <v>3.7172293791776757E-2</v>
      </c>
      <c r="BV10" s="17">
        <v>4.1979166666666672E-2</v>
      </c>
      <c r="BW10" s="15">
        <f t="shared" si="19"/>
        <v>1.0075000000000001</v>
      </c>
      <c r="BX10" s="7">
        <v>0.108</v>
      </c>
      <c r="BY10" s="7">
        <v>0.11</v>
      </c>
      <c r="BZ10">
        <f t="shared" si="20"/>
        <v>0.109</v>
      </c>
      <c r="CA10" s="1">
        <f t="shared" si="33"/>
        <v>3.6660632813968169E-2</v>
      </c>
      <c r="CC10" s="17">
        <v>4.1979166666666672E-2</v>
      </c>
      <c r="CD10" s="15">
        <v>1.0072222222222222</v>
      </c>
      <c r="CE10" s="7">
        <v>0.107</v>
      </c>
      <c r="CF10" s="7">
        <v>0.107</v>
      </c>
      <c r="CG10">
        <f t="shared" si="21"/>
        <v>0.107</v>
      </c>
      <c r="CH10" s="1">
        <f t="shared" si="34"/>
        <v>4.2137401156968603E-2</v>
      </c>
    </row>
    <row r="11" spans="2:86" x14ac:dyDescent="0.35">
      <c r="B11" s="17">
        <v>5.2395833333333336E-2</v>
      </c>
      <c r="C11" s="15">
        <f t="shared" si="0"/>
        <v>1.2575000000000001</v>
      </c>
      <c r="D11">
        <v>0.10299999999999999</v>
      </c>
      <c r="E11">
        <v>0.10299999999999999</v>
      </c>
      <c r="F11">
        <f t="shared" si="1"/>
        <v>0.10299999999999999</v>
      </c>
      <c r="G11" s="1">
        <f t="shared" si="23"/>
        <v>9.65386602338404E-3</v>
      </c>
      <c r="I11" s="17">
        <v>5.2395833333333336E-2</v>
      </c>
      <c r="J11" s="15">
        <f t="shared" si="2"/>
        <v>1.2575000000000001</v>
      </c>
      <c r="K11">
        <v>0.1</v>
      </c>
      <c r="L11">
        <v>0.10100000000000001</v>
      </c>
      <c r="M11">
        <f t="shared" si="3"/>
        <v>0.10050000000000001</v>
      </c>
      <c r="N11" s="1">
        <f t="shared" si="24"/>
        <v>9.8928269602447522E-3</v>
      </c>
      <c r="Q11" s="17">
        <v>5.2395833333333336E-2</v>
      </c>
      <c r="R11" s="15">
        <f t="shared" si="4"/>
        <v>1.2575000000000001</v>
      </c>
      <c r="S11" s="7">
        <v>0.104</v>
      </c>
      <c r="T11" s="7">
        <v>0.108</v>
      </c>
      <c r="U11">
        <f t="shared" si="5"/>
        <v>0.106</v>
      </c>
      <c r="V11" s="1">
        <f t="shared" si="25"/>
        <v>-4.6581313297032953E-3</v>
      </c>
      <c r="Y11" s="17">
        <v>5.2395833333333336E-2</v>
      </c>
      <c r="Z11" s="15">
        <f t="shared" si="6"/>
        <v>1.2575000000000001</v>
      </c>
      <c r="AA11">
        <v>0.109</v>
      </c>
      <c r="AB11">
        <v>0.105</v>
      </c>
      <c r="AC11">
        <f t="shared" si="7"/>
        <v>0.107</v>
      </c>
      <c r="AD11" s="1">
        <f t="shared" si="26"/>
        <v>3.2609754517591051E-2</v>
      </c>
      <c r="AE11" s="1"/>
      <c r="AF11" s="17">
        <v>5.2395833333333336E-2</v>
      </c>
      <c r="AG11" s="15">
        <f t="shared" si="8"/>
        <v>1.2575000000000001</v>
      </c>
      <c r="AH11">
        <v>0.104</v>
      </c>
      <c r="AI11">
        <v>0.108</v>
      </c>
      <c r="AJ11">
        <f t="shared" si="9"/>
        <v>0.106</v>
      </c>
      <c r="AK11" s="1">
        <f t="shared" si="27"/>
        <v>4.2324003835944903E-2</v>
      </c>
      <c r="AM11" s="17">
        <v>5.2395833333333336E-2</v>
      </c>
      <c r="AN11" s="15">
        <f t="shared" si="10"/>
        <v>1.2575000000000001</v>
      </c>
      <c r="AO11" s="7">
        <v>0.107</v>
      </c>
      <c r="AP11" s="7">
        <v>0.107</v>
      </c>
      <c r="AQ11">
        <f t="shared" si="11"/>
        <v>0.107</v>
      </c>
      <c r="AR11" s="1">
        <f t="shared" si="28"/>
        <v>4.6481281233864656E-2</v>
      </c>
      <c r="AS11" s="1"/>
      <c r="AT11" s="17">
        <v>5.2395833333333336E-2</v>
      </c>
      <c r="AU11" s="15">
        <f t="shared" si="12"/>
        <v>1.2575000000000001</v>
      </c>
      <c r="AV11">
        <v>0.106</v>
      </c>
      <c r="AW11">
        <v>0.105</v>
      </c>
      <c r="AX11">
        <f t="shared" si="22"/>
        <v>0.1055</v>
      </c>
      <c r="AY11" s="1">
        <f t="shared" si="29"/>
        <v>1.8764257770121185E-2</v>
      </c>
      <c r="BA11" s="17">
        <v>5.2395833333333336E-2</v>
      </c>
      <c r="BB11" s="15">
        <f t="shared" si="13"/>
        <v>1.2575000000000001</v>
      </c>
      <c r="BC11" s="7">
        <v>0.106</v>
      </c>
      <c r="BD11" s="7">
        <v>0.104</v>
      </c>
      <c r="BE11">
        <f t="shared" si="14"/>
        <v>0.105</v>
      </c>
      <c r="BF11" s="1">
        <f t="shared" si="30"/>
        <v>3.8068122796606423E-2</v>
      </c>
      <c r="BH11" s="17">
        <v>5.2395833333333336E-2</v>
      </c>
      <c r="BI11" s="15">
        <f t="shared" si="15"/>
        <v>1.2575000000000001</v>
      </c>
      <c r="BJ11" s="7">
        <v>0.104</v>
      </c>
      <c r="BK11" s="7">
        <v>0.104</v>
      </c>
      <c r="BL11">
        <f t="shared" si="16"/>
        <v>0.104</v>
      </c>
      <c r="BM11" s="1">
        <f t="shared" si="31"/>
        <v>3.3548338584783607E-2</v>
      </c>
      <c r="BO11" s="17">
        <v>5.2395833333333336E-2</v>
      </c>
      <c r="BP11" s="15">
        <f t="shared" si="17"/>
        <v>1.2575000000000001</v>
      </c>
      <c r="BQ11">
        <v>0.109</v>
      </c>
      <c r="BR11">
        <v>0.107</v>
      </c>
      <c r="BS11">
        <f t="shared" si="18"/>
        <v>0.108</v>
      </c>
      <c r="BT11" s="1">
        <f t="shared" si="32"/>
        <v>4.6052729925329432E-2</v>
      </c>
      <c r="BV11" s="17">
        <v>5.2395833333333336E-2</v>
      </c>
      <c r="BW11" s="15">
        <f t="shared" si="19"/>
        <v>1.2575000000000001</v>
      </c>
      <c r="BX11" s="7">
        <v>0.109</v>
      </c>
      <c r="BY11" s="7">
        <v>0.111</v>
      </c>
      <c r="BZ11">
        <f t="shared" si="20"/>
        <v>0.11</v>
      </c>
      <c r="CA11" s="1">
        <f t="shared" si="33"/>
        <v>3.1866808102535199E-2</v>
      </c>
      <c r="CC11" s="17">
        <v>5.2395833333333336E-2</v>
      </c>
      <c r="CD11" s="15">
        <v>1.2575000000000001</v>
      </c>
      <c r="CE11" s="7">
        <v>0.108</v>
      </c>
      <c r="CF11" s="7">
        <v>0.108</v>
      </c>
      <c r="CG11">
        <f t="shared" si="21"/>
        <v>0.108</v>
      </c>
      <c r="CH11" s="1">
        <f t="shared" si="34"/>
        <v>5.0762845234840995E-2</v>
      </c>
    </row>
    <row r="12" spans="2:86" x14ac:dyDescent="0.35">
      <c r="B12" s="17">
        <v>6.283564814814814E-2</v>
      </c>
      <c r="C12" s="15">
        <f t="shared" si="0"/>
        <v>1.5080555555555555</v>
      </c>
      <c r="D12">
        <v>0.10299999999999999</v>
      </c>
      <c r="E12">
        <v>0.104</v>
      </c>
      <c r="F12">
        <f t="shared" si="1"/>
        <v>0.10349999999999999</v>
      </c>
      <c r="G12" s="1">
        <f t="shared" si="23"/>
        <v>1.4446044804559258E-2</v>
      </c>
      <c r="I12" s="17">
        <v>6.283564814814814E-2</v>
      </c>
      <c r="J12" s="15">
        <f t="shared" si="2"/>
        <v>1.5080555555555555</v>
      </c>
      <c r="K12">
        <v>0.1</v>
      </c>
      <c r="L12">
        <v>0.10199999999999999</v>
      </c>
      <c r="M12">
        <f t="shared" si="3"/>
        <v>0.10100000000000001</v>
      </c>
      <c r="N12" s="1">
        <f t="shared" si="24"/>
        <v>1.9786138847140592E-2</v>
      </c>
      <c r="Q12" s="17">
        <v>6.283564814814814E-2</v>
      </c>
      <c r="R12" s="15">
        <f t="shared" si="4"/>
        <v>1.5080555555555555</v>
      </c>
      <c r="S12" s="7">
        <v>0.104</v>
      </c>
      <c r="T12" s="7">
        <v>0.109</v>
      </c>
      <c r="U12">
        <f t="shared" si="5"/>
        <v>0.1065</v>
      </c>
      <c r="V12" s="1">
        <f t="shared" si="25"/>
        <v>9.3380806843341869E-3</v>
      </c>
      <c r="Y12" s="17">
        <v>6.283564814814814E-2</v>
      </c>
      <c r="Z12" s="15">
        <f t="shared" si="6"/>
        <v>1.5080555555555555</v>
      </c>
      <c r="AA12">
        <v>0.11</v>
      </c>
      <c r="AB12">
        <v>0.106</v>
      </c>
      <c r="AC12">
        <f t="shared" si="7"/>
        <v>0.108</v>
      </c>
      <c r="AD12" s="1">
        <f t="shared" si="26"/>
        <v>4.1541808671847195E-2</v>
      </c>
      <c r="AE12" s="1"/>
      <c r="AF12" s="17">
        <v>6.283564814814814E-2</v>
      </c>
      <c r="AG12" s="15">
        <f t="shared" si="8"/>
        <v>1.5080555555555555</v>
      </c>
      <c r="AH12">
        <v>0.105</v>
      </c>
      <c r="AI12">
        <v>0.109</v>
      </c>
      <c r="AJ12">
        <f t="shared" si="9"/>
        <v>0.107</v>
      </c>
      <c r="AK12" s="1">
        <f t="shared" si="27"/>
        <v>4.1929258050656622E-2</v>
      </c>
      <c r="AM12" s="17">
        <v>6.283564814814814E-2</v>
      </c>
      <c r="AN12" s="15">
        <f t="shared" si="10"/>
        <v>1.5080555555555555</v>
      </c>
      <c r="AO12" s="7">
        <v>0.108</v>
      </c>
      <c r="AP12" s="7">
        <v>0.108</v>
      </c>
      <c r="AQ12">
        <f t="shared" si="11"/>
        <v>0.108</v>
      </c>
      <c r="AR12" s="1">
        <f t="shared" si="28"/>
        <v>5.0776934284309447E-2</v>
      </c>
      <c r="AS12" s="1"/>
      <c r="AT12" s="17">
        <v>6.283564814814814E-2</v>
      </c>
      <c r="AU12" s="15">
        <f t="shared" si="12"/>
        <v>1.5080555555555555</v>
      </c>
      <c r="AV12">
        <v>0.108</v>
      </c>
      <c r="AW12">
        <v>0.106</v>
      </c>
      <c r="AX12">
        <f t="shared" si="22"/>
        <v>0.107</v>
      </c>
      <c r="AY12" s="1">
        <f t="shared" si="29"/>
        <v>2.8015873503140418E-2</v>
      </c>
      <c r="BA12" s="17">
        <v>6.283564814814814E-2</v>
      </c>
      <c r="BB12" s="15">
        <f t="shared" si="13"/>
        <v>1.5080555555555555</v>
      </c>
      <c r="BC12" s="7">
        <v>0.107</v>
      </c>
      <c r="BD12" s="7">
        <v>0.105</v>
      </c>
      <c r="BE12">
        <f t="shared" si="14"/>
        <v>0.106</v>
      </c>
      <c r="BF12" s="1">
        <f t="shared" si="30"/>
        <v>3.7708903896266653E-2</v>
      </c>
      <c r="BH12" s="17">
        <v>6.283564814814814E-2</v>
      </c>
      <c r="BI12" s="15">
        <f t="shared" si="15"/>
        <v>1.5080555555555555</v>
      </c>
      <c r="BJ12" s="7">
        <v>0.105</v>
      </c>
      <c r="BK12" s="7">
        <v>0.105</v>
      </c>
      <c r="BL12">
        <f t="shared" si="16"/>
        <v>0.105</v>
      </c>
      <c r="BM12" s="1">
        <f t="shared" si="31"/>
        <v>3.788766181078472E-2</v>
      </c>
      <c r="BO12" s="17">
        <v>6.283564814814814E-2</v>
      </c>
      <c r="BP12" s="15">
        <f t="shared" si="17"/>
        <v>1.5080555555555555</v>
      </c>
      <c r="BQ12">
        <v>0.11</v>
      </c>
      <c r="BR12">
        <v>0.109</v>
      </c>
      <c r="BS12">
        <f t="shared" si="18"/>
        <v>0.1095</v>
      </c>
      <c r="BT12" s="1">
        <f t="shared" si="32"/>
        <v>4.5632010158056714E-2</v>
      </c>
      <c r="BV12" s="17">
        <v>6.283564814814814E-2</v>
      </c>
      <c r="BW12" s="15">
        <f t="shared" si="19"/>
        <v>1.5080555555555555</v>
      </c>
      <c r="BX12" s="7">
        <v>0.11</v>
      </c>
      <c r="BY12" s="7">
        <v>0.112</v>
      </c>
      <c r="BZ12">
        <f t="shared" si="20"/>
        <v>0.111</v>
      </c>
      <c r="CA12" s="1">
        <f t="shared" si="33"/>
        <v>4.042127030039671E-2</v>
      </c>
      <c r="CC12" s="17">
        <v>6.283564814814814E-2</v>
      </c>
      <c r="CD12" s="15">
        <v>1.5077777777777777</v>
      </c>
      <c r="CE12" s="7">
        <v>0.109</v>
      </c>
      <c r="CF12" s="7">
        <v>0.109</v>
      </c>
      <c r="CG12">
        <f t="shared" si="21"/>
        <v>0.109</v>
      </c>
      <c r="CH12" s="1">
        <f t="shared" si="34"/>
        <v>5.0054866534604087E-2</v>
      </c>
    </row>
    <row r="13" spans="2:86" x14ac:dyDescent="0.35">
      <c r="B13" s="17">
        <v>7.3252314814814812E-2</v>
      </c>
      <c r="C13" s="15">
        <f t="shared" si="0"/>
        <v>1.7580555555555555</v>
      </c>
      <c r="D13">
        <v>0.104</v>
      </c>
      <c r="E13">
        <v>0.104</v>
      </c>
      <c r="F13">
        <f t="shared" si="1"/>
        <v>0.104</v>
      </c>
      <c r="G13" s="1">
        <f t="shared" si="23"/>
        <v>1.9210017464038553E-2</v>
      </c>
      <c r="I13" s="17">
        <v>7.3252314814814812E-2</v>
      </c>
      <c r="J13" s="15">
        <f t="shared" si="2"/>
        <v>1.7580555555555555</v>
      </c>
      <c r="K13">
        <v>0.10100000000000001</v>
      </c>
      <c r="L13">
        <v>0.10199999999999999</v>
      </c>
      <c r="M13">
        <f t="shared" si="3"/>
        <v>0.10150000000000001</v>
      </c>
      <c r="N13" s="1">
        <f t="shared" si="24"/>
        <v>1.9683200856158788E-2</v>
      </c>
      <c r="Q13" s="17">
        <v>7.3252314814814812E-2</v>
      </c>
      <c r="R13" s="15">
        <f t="shared" si="4"/>
        <v>1.7580555555555555</v>
      </c>
      <c r="S13" s="7">
        <v>0.104</v>
      </c>
      <c r="T13" s="7">
        <v>0.11</v>
      </c>
      <c r="U13">
        <f t="shared" si="5"/>
        <v>0.107</v>
      </c>
      <c r="V13" s="1">
        <f t="shared" si="25"/>
        <v>2.3285206416872904E-2</v>
      </c>
      <c r="Y13" s="17">
        <v>7.3252314814814812E-2</v>
      </c>
      <c r="Z13" s="15">
        <f t="shared" si="6"/>
        <v>1.7580555555555555</v>
      </c>
      <c r="AA13">
        <v>0.111</v>
      </c>
      <c r="AB13">
        <v>0.107</v>
      </c>
      <c r="AC13">
        <f t="shared" si="7"/>
        <v>0.109</v>
      </c>
      <c r="AD13" s="1">
        <f t="shared" si="26"/>
        <v>3.6660632813968169E-2</v>
      </c>
      <c r="AE13" s="1"/>
      <c r="AF13" s="17">
        <v>7.3252314814814812E-2</v>
      </c>
      <c r="AG13" s="15">
        <f t="shared" si="8"/>
        <v>1.7580555555555555</v>
      </c>
      <c r="AH13">
        <v>0.107</v>
      </c>
      <c r="AI13">
        <v>0.11</v>
      </c>
      <c r="AJ13">
        <f t="shared" si="9"/>
        <v>0.1085</v>
      </c>
      <c r="AK13" s="1">
        <f t="shared" si="27"/>
        <v>4.1530282087864995E-2</v>
      </c>
      <c r="AM13" s="17">
        <v>7.3252314814814812E-2</v>
      </c>
      <c r="AN13" s="15">
        <f t="shared" si="10"/>
        <v>1.7580555555555555</v>
      </c>
      <c r="AO13" s="7">
        <v>0.11</v>
      </c>
      <c r="AP13" s="7">
        <v>0.11</v>
      </c>
      <c r="AQ13">
        <f t="shared" si="11"/>
        <v>0.11</v>
      </c>
      <c r="AR13" s="1">
        <f t="shared" si="28"/>
        <v>5.4498430438835767E-2</v>
      </c>
      <c r="AS13" s="1"/>
      <c r="AT13" s="17">
        <v>7.3252314814814812E-2</v>
      </c>
      <c r="AU13" s="15">
        <f t="shared" si="12"/>
        <v>1.7580555555555555</v>
      </c>
      <c r="AV13">
        <v>0.108</v>
      </c>
      <c r="AW13">
        <v>0.107</v>
      </c>
      <c r="AX13">
        <f t="shared" si="22"/>
        <v>0.1075</v>
      </c>
      <c r="AY13" s="1">
        <f t="shared" si="29"/>
        <v>3.7172293791776757E-2</v>
      </c>
      <c r="BA13" s="17">
        <v>7.3252314814814812E-2</v>
      </c>
      <c r="BB13" s="15">
        <f t="shared" si="13"/>
        <v>1.7580555555555555</v>
      </c>
      <c r="BC13" s="7">
        <v>0.108</v>
      </c>
      <c r="BD13" s="7">
        <v>0.106</v>
      </c>
      <c r="BE13">
        <f t="shared" si="14"/>
        <v>0.107</v>
      </c>
      <c r="BF13" s="1">
        <f t="shared" si="30"/>
        <v>3.7346036475536332E-2</v>
      </c>
      <c r="BH13" s="17">
        <v>7.3252314814814812E-2</v>
      </c>
      <c r="BI13" s="15">
        <f t="shared" si="15"/>
        <v>1.7580555555555555</v>
      </c>
      <c r="BJ13" s="7">
        <v>0.106</v>
      </c>
      <c r="BK13" s="7">
        <v>0.106</v>
      </c>
      <c r="BL13">
        <f t="shared" si="16"/>
        <v>0.106</v>
      </c>
      <c r="BM13" s="1">
        <f t="shared" si="31"/>
        <v>4.6904866569360486E-2</v>
      </c>
      <c r="BO13" s="17">
        <v>7.3252314814814812E-2</v>
      </c>
      <c r="BP13" s="15">
        <f t="shared" si="17"/>
        <v>1.7580555555555555</v>
      </c>
      <c r="BQ13">
        <v>0.111</v>
      </c>
      <c r="BR13">
        <v>0.111</v>
      </c>
      <c r="BS13">
        <f t="shared" si="18"/>
        <v>0.111</v>
      </c>
      <c r="BT13" s="1">
        <f t="shared" si="32"/>
        <v>4.961648037459928E-2</v>
      </c>
      <c r="BV13" s="17">
        <v>7.3252314814814812E-2</v>
      </c>
      <c r="BW13" s="15">
        <f t="shared" si="19"/>
        <v>1.7580555555555555</v>
      </c>
      <c r="BX13" s="7">
        <v>0.11</v>
      </c>
      <c r="BY13" s="7">
        <v>0.113</v>
      </c>
      <c r="BZ13">
        <f t="shared" si="20"/>
        <v>0.1115</v>
      </c>
      <c r="CA13" s="1">
        <f t="shared" si="33"/>
        <v>4.004995724937882E-2</v>
      </c>
      <c r="CC13" s="17">
        <v>7.3252314814814812E-2</v>
      </c>
      <c r="CD13" s="15">
        <v>1.7580555555555555</v>
      </c>
      <c r="CE13" s="7">
        <v>0.111</v>
      </c>
      <c r="CF13" s="7">
        <v>0.111</v>
      </c>
      <c r="CG13">
        <f t="shared" si="21"/>
        <v>0.111</v>
      </c>
      <c r="CH13" s="1">
        <f t="shared" si="34"/>
        <v>5.4007213255547547E-2</v>
      </c>
    </row>
    <row r="14" spans="2:86" x14ac:dyDescent="0.35">
      <c r="B14" s="17">
        <v>8.368055555555555E-2</v>
      </c>
      <c r="C14" s="15">
        <f t="shared" si="0"/>
        <v>2.0083333333333333</v>
      </c>
      <c r="D14">
        <v>0.105</v>
      </c>
      <c r="E14">
        <v>0.104</v>
      </c>
      <c r="F14">
        <f t="shared" si="1"/>
        <v>0.1045</v>
      </c>
      <c r="G14" s="1">
        <f t="shared" si="23"/>
        <v>2.3840991416180807E-2</v>
      </c>
      <c r="I14" s="17">
        <v>8.368055555555555E-2</v>
      </c>
      <c r="J14" s="15">
        <f t="shared" si="2"/>
        <v>2.0083333333333333</v>
      </c>
      <c r="K14">
        <v>0.10100000000000001</v>
      </c>
      <c r="L14">
        <v>0.10299999999999999</v>
      </c>
      <c r="M14">
        <f t="shared" si="3"/>
        <v>0.10200000000000001</v>
      </c>
      <c r="N14" s="1">
        <f t="shared" si="24"/>
        <v>1.9586708379066172E-2</v>
      </c>
      <c r="Q14" s="17">
        <v>8.368055555555555E-2</v>
      </c>
      <c r="R14" s="15">
        <f t="shared" si="4"/>
        <v>2.0083333333333333</v>
      </c>
      <c r="S14" s="7">
        <v>0.105</v>
      </c>
      <c r="T14" s="7">
        <v>0.11</v>
      </c>
      <c r="U14">
        <f t="shared" si="5"/>
        <v>0.1075</v>
      </c>
      <c r="V14" s="1">
        <f t="shared" si="25"/>
        <v>2.3177144696667588E-2</v>
      </c>
      <c r="Y14" s="17">
        <v>8.368055555555555E-2</v>
      </c>
      <c r="Z14" s="15">
        <f t="shared" si="6"/>
        <v>2.0083333333333333</v>
      </c>
      <c r="AA14">
        <v>0.112</v>
      </c>
      <c r="AB14">
        <v>0.109</v>
      </c>
      <c r="AC14">
        <f t="shared" si="7"/>
        <v>0.1105</v>
      </c>
      <c r="AD14" s="1">
        <f t="shared" si="26"/>
        <v>4.0776687090155181E-2</v>
      </c>
      <c r="AE14" s="1"/>
      <c r="AF14" s="17">
        <v>8.368055555555555E-2</v>
      </c>
      <c r="AG14" s="15">
        <f t="shared" si="8"/>
        <v>2.0083333333333333</v>
      </c>
      <c r="AH14">
        <v>0.108</v>
      </c>
      <c r="AI14">
        <v>0.111</v>
      </c>
      <c r="AJ14">
        <f t="shared" si="9"/>
        <v>0.1095</v>
      </c>
      <c r="AK14" s="1">
        <f t="shared" si="27"/>
        <v>4.5619348668001748E-2</v>
      </c>
      <c r="AM14" s="17">
        <v>8.368055555555555E-2</v>
      </c>
      <c r="AN14" s="15">
        <f t="shared" si="10"/>
        <v>2.0083333333333333</v>
      </c>
      <c r="AO14" s="7">
        <v>0.111</v>
      </c>
      <c r="AP14" s="7">
        <v>0.111</v>
      </c>
      <c r="AQ14">
        <f t="shared" si="11"/>
        <v>0.111</v>
      </c>
      <c r="AR14" s="1">
        <f t="shared" si="28"/>
        <v>6.2731199905801852E-2</v>
      </c>
      <c r="AS14" s="1"/>
      <c r="AT14" s="17">
        <v>8.368055555555555E-2</v>
      </c>
      <c r="AU14" s="15">
        <f t="shared" si="12"/>
        <v>2.0083333333333333</v>
      </c>
      <c r="AV14">
        <v>0.109</v>
      </c>
      <c r="AW14">
        <v>0.108</v>
      </c>
      <c r="AX14">
        <f t="shared" si="22"/>
        <v>0.1085</v>
      </c>
      <c r="AY14" s="1">
        <f t="shared" si="29"/>
        <v>4.1150034178069582E-2</v>
      </c>
      <c r="BA14" s="17">
        <v>8.368055555555555E-2</v>
      </c>
      <c r="BB14" s="15">
        <f t="shared" si="13"/>
        <v>2.0083333333333333</v>
      </c>
      <c r="BC14" s="7">
        <v>0.109</v>
      </c>
      <c r="BD14" s="7">
        <v>0.107</v>
      </c>
      <c r="BE14">
        <f t="shared" si="14"/>
        <v>0.108</v>
      </c>
      <c r="BF14" s="1">
        <f t="shared" si="30"/>
        <v>4.1530282087864981E-2</v>
      </c>
      <c r="BH14" s="17">
        <v>8.368055555555555E-2</v>
      </c>
      <c r="BI14" s="15">
        <f t="shared" si="15"/>
        <v>2.0083333333333333</v>
      </c>
      <c r="BJ14" s="7">
        <v>0.108</v>
      </c>
      <c r="BK14" s="7">
        <v>0.107</v>
      </c>
      <c r="BL14">
        <f t="shared" si="16"/>
        <v>0.1075</v>
      </c>
      <c r="BM14" s="1">
        <f t="shared" si="31"/>
        <v>5.0998505793846488E-2</v>
      </c>
      <c r="BO14" s="17">
        <v>8.368055555555555E-2</v>
      </c>
      <c r="BP14" s="15">
        <f t="shared" si="17"/>
        <v>2.0083333333333333</v>
      </c>
      <c r="BQ14">
        <v>0.112</v>
      </c>
      <c r="BR14">
        <v>0.112</v>
      </c>
      <c r="BS14">
        <f t="shared" si="18"/>
        <v>0.112</v>
      </c>
      <c r="BT14" s="1">
        <f t="shared" si="32"/>
        <v>4.8953186677053444E-2</v>
      </c>
      <c r="BV14" s="17">
        <v>8.368055555555555E-2</v>
      </c>
      <c r="BW14" s="15">
        <f t="shared" si="19"/>
        <v>2.0083333333333333</v>
      </c>
      <c r="BX14" s="7">
        <v>0.112</v>
      </c>
      <c r="BY14" s="7">
        <v>0.115</v>
      </c>
      <c r="BZ14">
        <f t="shared" si="20"/>
        <v>0.1135</v>
      </c>
      <c r="CA14" s="1">
        <f t="shared" si="33"/>
        <v>4.8307396808078627E-2</v>
      </c>
      <c r="CC14" s="17">
        <v>8.368055555555555E-2</v>
      </c>
      <c r="CD14" s="15">
        <v>2.0086111111111111</v>
      </c>
      <c r="CE14" s="7">
        <v>0.112</v>
      </c>
      <c r="CF14" s="7">
        <v>0.113</v>
      </c>
      <c r="CG14">
        <f t="shared" si="21"/>
        <v>0.1125</v>
      </c>
      <c r="CH14" s="1">
        <f t="shared" si="34"/>
        <v>6.2173227513317372E-2</v>
      </c>
    </row>
    <row r="15" spans="2:86" x14ac:dyDescent="0.35">
      <c r="B15" s="17">
        <v>9.4108796296296301E-2</v>
      </c>
      <c r="C15" s="15">
        <f t="shared" si="0"/>
        <v>2.2586111111111111</v>
      </c>
      <c r="D15">
        <v>0.105</v>
      </c>
      <c r="E15">
        <v>0.105</v>
      </c>
      <c r="F15">
        <f t="shared" si="1"/>
        <v>0.105</v>
      </c>
      <c r="G15" s="1">
        <f t="shared" si="23"/>
        <v>2.8406372684217605E-2</v>
      </c>
      <c r="I15" s="17">
        <v>9.4108796296296301E-2</v>
      </c>
      <c r="J15" s="15">
        <f t="shared" si="2"/>
        <v>2.2586111111111111</v>
      </c>
      <c r="K15">
        <v>0.10199999999999999</v>
      </c>
      <c r="L15">
        <v>0.10299999999999999</v>
      </c>
      <c r="M15">
        <f t="shared" si="3"/>
        <v>0.10249999999999999</v>
      </c>
      <c r="N15" s="1">
        <f t="shared" si="24"/>
        <v>2.4305094998421251E-2</v>
      </c>
      <c r="Q15" s="17">
        <v>9.4108796296296301E-2</v>
      </c>
      <c r="R15" s="15">
        <f t="shared" si="4"/>
        <v>2.2586111111111111</v>
      </c>
      <c r="S15" s="7">
        <v>0.106</v>
      </c>
      <c r="T15" s="7">
        <v>0.111</v>
      </c>
      <c r="U15">
        <f t="shared" si="5"/>
        <v>0.1085</v>
      </c>
      <c r="V15" s="1">
        <f t="shared" si="25"/>
        <v>2.7620841506613855E-2</v>
      </c>
      <c r="Y15" s="17">
        <v>9.4108796296296301E-2</v>
      </c>
      <c r="Z15" s="15">
        <f t="shared" si="6"/>
        <v>2.2586111111111111</v>
      </c>
      <c r="AA15">
        <v>0.113</v>
      </c>
      <c r="AB15">
        <v>0.109</v>
      </c>
      <c r="AC15">
        <f t="shared" si="7"/>
        <v>0.111</v>
      </c>
      <c r="AD15" s="1">
        <f t="shared" si="26"/>
        <v>4.480078751256017E-2</v>
      </c>
      <c r="AE15" s="1"/>
      <c r="AF15" s="17">
        <v>9.4108796296296301E-2</v>
      </c>
      <c r="AG15" s="15">
        <f t="shared" si="8"/>
        <v>2.2586111111111111</v>
      </c>
      <c r="AH15">
        <v>0.109</v>
      </c>
      <c r="AI15">
        <v>0.112</v>
      </c>
      <c r="AJ15">
        <f t="shared" si="9"/>
        <v>0.1105</v>
      </c>
      <c r="AK15" s="1">
        <f t="shared" si="27"/>
        <v>4.5002660984293834E-2</v>
      </c>
      <c r="AM15" s="17">
        <v>9.4108796296296301E-2</v>
      </c>
      <c r="AN15" s="15">
        <f t="shared" si="10"/>
        <v>2.2586111111111111</v>
      </c>
      <c r="AO15" s="7">
        <v>0.113</v>
      </c>
      <c r="AP15" s="7">
        <v>0.113</v>
      </c>
      <c r="AQ15">
        <f t="shared" si="11"/>
        <v>0.113</v>
      </c>
      <c r="AR15" s="1">
        <f t="shared" si="28"/>
        <v>5.7347188115433184E-2</v>
      </c>
      <c r="AS15" s="1"/>
      <c r="AT15" s="17">
        <v>9.4108796296296301E-2</v>
      </c>
      <c r="AU15" s="15">
        <f t="shared" si="12"/>
        <v>2.2586111111111111</v>
      </c>
      <c r="AV15">
        <v>0.11</v>
      </c>
      <c r="AW15">
        <v>0.109</v>
      </c>
      <c r="AX15">
        <f t="shared" si="22"/>
        <v>0.1095</v>
      </c>
      <c r="AY15" s="1">
        <f t="shared" si="29"/>
        <v>4.5411916391877569E-2</v>
      </c>
      <c r="BA15" s="17">
        <v>9.4108796296296301E-2</v>
      </c>
      <c r="BB15" s="15">
        <f t="shared" si="13"/>
        <v>2.2586111111111111</v>
      </c>
      <c r="BC15" s="7">
        <v>0.11</v>
      </c>
      <c r="BD15" s="7">
        <v>0.108</v>
      </c>
      <c r="BE15">
        <f t="shared" si="14"/>
        <v>0.109</v>
      </c>
      <c r="BF15" s="1">
        <f t="shared" si="30"/>
        <v>4.5619348668001748E-2</v>
      </c>
      <c r="BH15" s="17">
        <v>9.4108796296296301E-2</v>
      </c>
      <c r="BI15" s="15">
        <f t="shared" si="15"/>
        <v>2.2586111111111111</v>
      </c>
      <c r="BJ15" s="7">
        <v>0.109</v>
      </c>
      <c r="BK15" s="7">
        <v>0.109</v>
      </c>
      <c r="BL15">
        <f t="shared" si="16"/>
        <v>0.109</v>
      </c>
      <c r="BM15" s="1">
        <f t="shared" si="31"/>
        <v>5.4998667552413706E-2</v>
      </c>
      <c r="BO15" s="17">
        <v>9.4108796296296301E-2</v>
      </c>
      <c r="BP15" s="15">
        <f t="shared" si="17"/>
        <v>2.2586111111111111</v>
      </c>
      <c r="BQ15">
        <v>0.113</v>
      </c>
      <c r="BR15">
        <v>0.114</v>
      </c>
      <c r="BS15">
        <f t="shared" si="18"/>
        <v>0.1135</v>
      </c>
      <c r="BT15" s="1">
        <f t="shared" si="32"/>
        <v>5.2585305368345825E-2</v>
      </c>
      <c r="BV15" s="17">
        <v>9.4108796296296301E-2</v>
      </c>
      <c r="BW15" s="15">
        <f t="shared" si="19"/>
        <v>2.2586111111111111</v>
      </c>
      <c r="BX15" s="7">
        <v>0.113</v>
      </c>
      <c r="BY15" s="7">
        <v>0.11600000000000001</v>
      </c>
      <c r="BZ15">
        <f t="shared" si="20"/>
        <v>0.1145</v>
      </c>
      <c r="CA15" s="1">
        <f t="shared" si="33"/>
        <v>5.6597147845662665E-2</v>
      </c>
      <c r="CC15" s="17">
        <v>9.4108796296296301E-2</v>
      </c>
      <c r="CD15" s="15">
        <v>2.2586111111111111</v>
      </c>
      <c r="CE15" s="7">
        <v>0.114</v>
      </c>
      <c r="CF15" s="7">
        <v>0.114</v>
      </c>
      <c r="CG15">
        <f t="shared" si="21"/>
        <v>0.114</v>
      </c>
      <c r="CH15" s="1">
        <f t="shared" si="34"/>
        <v>6.5310192382426607E-2</v>
      </c>
    </row>
    <row r="16" spans="2:86" x14ac:dyDescent="0.35">
      <c r="B16" s="17">
        <v>0.10454861111111112</v>
      </c>
      <c r="C16" s="15">
        <f t="shared" si="0"/>
        <v>2.5091666666666668</v>
      </c>
      <c r="D16">
        <v>0.106</v>
      </c>
      <c r="E16">
        <v>0.106</v>
      </c>
      <c r="F16">
        <f t="shared" si="1"/>
        <v>0.106</v>
      </c>
      <c r="G16" s="1">
        <f t="shared" si="23"/>
        <v>3.2907591728544523E-2</v>
      </c>
      <c r="I16" s="17">
        <v>0.10454861111111112</v>
      </c>
      <c r="J16" s="15">
        <f t="shared" si="2"/>
        <v>2.5091666666666668</v>
      </c>
      <c r="K16">
        <v>0.10199999999999999</v>
      </c>
      <c r="L16">
        <v>0.104</v>
      </c>
      <c r="M16">
        <f t="shared" si="3"/>
        <v>0.10299999999999999</v>
      </c>
      <c r="N16" s="1">
        <f t="shared" si="24"/>
        <v>2.8955364246311739E-2</v>
      </c>
      <c r="Q16" s="17">
        <v>0.10454861111111112</v>
      </c>
      <c r="R16" s="15">
        <f t="shared" si="4"/>
        <v>2.5091666666666668</v>
      </c>
      <c r="S16" s="7">
        <v>0.106</v>
      </c>
      <c r="T16" s="7">
        <v>0.112</v>
      </c>
      <c r="U16">
        <f t="shared" si="5"/>
        <v>0.109</v>
      </c>
      <c r="V16" s="1">
        <f t="shared" si="25"/>
        <v>2.7494124363019914E-2</v>
      </c>
      <c r="Y16" s="17">
        <v>0.10454861111111112</v>
      </c>
      <c r="Z16" s="15">
        <f t="shared" si="6"/>
        <v>2.5091666666666668</v>
      </c>
      <c r="AA16">
        <v>0.114</v>
      </c>
      <c r="AB16">
        <v>0.111</v>
      </c>
      <c r="AC16">
        <f t="shared" si="7"/>
        <v>0.1125</v>
      </c>
      <c r="AD16" s="1">
        <f t="shared" si="26"/>
        <v>4.4205891346988539E-2</v>
      </c>
      <c r="AE16" s="1"/>
      <c r="AF16" s="17">
        <v>0.10454861111111112</v>
      </c>
      <c r="AG16" s="15">
        <f t="shared" si="8"/>
        <v>2.5091666666666668</v>
      </c>
      <c r="AH16">
        <v>0.11</v>
      </c>
      <c r="AI16">
        <v>0.114</v>
      </c>
      <c r="AJ16">
        <f t="shared" si="9"/>
        <v>0.112</v>
      </c>
      <c r="AK16" s="1">
        <f t="shared" si="27"/>
        <v>5.3286773179537644E-2</v>
      </c>
      <c r="AM16" s="17">
        <v>0.10454861111111112</v>
      </c>
      <c r="AN16" s="15">
        <f t="shared" si="10"/>
        <v>2.5091666666666668</v>
      </c>
      <c r="AO16" s="7">
        <v>0.115</v>
      </c>
      <c r="AP16" s="7">
        <v>0.115</v>
      </c>
      <c r="AQ16">
        <f t="shared" si="11"/>
        <v>0.115</v>
      </c>
      <c r="AR16" s="1">
        <f t="shared" si="28"/>
        <v>6.1086549209764113E-2</v>
      </c>
      <c r="AS16" s="1"/>
      <c r="AT16" s="17">
        <v>0.10454861111111112</v>
      </c>
      <c r="AU16" s="15">
        <f t="shared" si="12"/>
        <v>2.5091666666666668</v>
      </c>
      <c r="AV16">
        <v>0.112</v>
      </c>
      <c r="AW16">
        <v>0.111</v>
      </c>
      <c r="AX16">
        <f t="shared" si="22"/>
        <v>0.1115</v>
      </c>
      <c r="AY16" s="1">
        <f t="shared" si="29"/>
        <v>5.376491122353174E-2</v>
      </c>
      <c r="BA16" s="17">
        <v>0.10454861111111112</v>
      </c>
      <c r="BB16" s="15">
        <f t="shared" si="13"/>
        <v>2.5091666666666668</v>
      </c>
      <c r="BC16" s="7">
        <v>0.111</v>
      </c>
      <c r="BD16" s="7">
        <v>0.11</v>
      </c>
      <c r="BE16">
        <f t="shared" si="14"/>
        <v>0.1105</v>
      </c>
      <c r="BF16" s="1">
        <f t="shared" si="30"/>
        <v>5.4007213255547554E-2</v>
      </c>
      <c r="BH16" s="17">
        <v>0.10454861111111112</v>
      </c>
      <c r="BI16" s="15">
        <f t="shared" si="15"/>
        <v>2.5091666666666668</v>
      </c>
      <c r="BJ16" s="7">
        <v>0.111</v>
      </c>
      <c r="BK16" s="7">
        <v>0.11</v>
      </c>
      <c r="BL16">
        <f t="shared" si="16"/>
        <v>0.1105</v>
      </c>
      <c r="BM16" s="1">
        <f t="shared" si="31"/>
        <v>6.7366429207524267E-2</v>
      </c>
      <c r="BO16" s="17">
        <v>0.10454861111111112</v>
      </c>
      <c r="BP16" s="15">
        <f t="shared" si="17"/>
        <v>2.5091666666666668</v>
      </c>
      <c r="BQ16">
        <v>0.115</v>
      </c>
      <c r="BR16">
        <v>0.115</v>
      </c>
      <c r="BS16">
        <f t="shared" si="18"/>
        <v>0.115</v>
      </c>
      <c r="BT16" s="1">
        <f t="shared" si="32"/>
        <v>6.0557335887670656E-2</v>
      </c>
      <c r="BV16" s="17">
        <v>0.10454861111111112</v>
      </c>
      <c r="BW16" s="15">
        <f t="shared" si="19"/>
        <v>2.5091666666666668</v>
      </c>
      <c r="BX16" s="7">
        <v>0.115</v>
      </c>
      <c r="BY16" s="7">
        <v>0.11799999999999999</v>
      </c>
      <c r="BZ16">
        <f t="shared" si="20"/>
        <v>0.11649999999999999</v>
      </c>
      <c r="CA16" s="1">
        <f t="shared" si="33"/>
        <v>5.5627097973950886E-2</v>
      </c>
      <c r="CC16" s="17">
        <v>0.10454861111111112</v>
      </c>
      <c r="CD16" s="15">
        <v>2.5088888888888889</v>
      </c>
      <c r="CE16" s="7">
        <v>0.115</v>
      </c>
      <c r="CF16" s="7">
        <v>0.11700000000000001</v>
      </c>
      <c r="CG16">
        <f t="shared" si="21"/>
        <v>0.11600000000000001</v>
      </c>
      <c r="CH16" s="1">
        <f t="shared" si="34"/>
        <v>7.2756483415138129E-2</v>
      </c>
    </row>
    <row r="17" spans="2:86" x14ac:dyDescent="0.35">
      <c r="B17" s="17">
        <v>0.11496527777777778</v>
      </c>
      <c r="C17" s="15">
        <f t="shared" si="0"/>
        <v>2.7591666666666668</v>
      </c>
      <c r="D17">
        <v>0.107</v>
      </c>
      <c r="E17">
        <v>0.107</v>
      </c>
      <c r="F17">
        <f t="shared" si="1"/>
        <v>0.107</v>
      </c>
      <c r="G17" s="1">
        <f t="shared" si="23"/>
        <v>3.27534301228544E-2</v>
      </c>
      <c r="I17" s="17">
        <v>0.11496527777777778</v>
      </c>
      <c r="J17" s="15">
        <f t="shared" si="2"/>
        <v>2.7591666666666668</v>
      </c>
      <c r="K17">
        <v>0.10299999999999999</v>
      </c>
      <c r="L17">
        <v>0.105</v>
      </c>
      <c r="M17">
        <f t="shared" si="3"/>
        <v>0.104</v>
      </c>
      <c r="N17" s="1">
        <f t="shared" si="24"/>
        <v>2.8816136408315859E-2</v>
      </c>
      <c r="Q17" s="17">
        <v>0.11496527777777778</v>
      </c>
      <c r="R17" s="15">
        <f t="shared" si="4"/>
        <v>2.7591666666666668</v>
      </c>
      <c r="S17" s="7">
        <v>0.107</v>
      </c>
      <c r="T17" s="7">
        <v>0.113</v>
      </c>
      <c r="U17">
        <f t="shared" si="5"/>
        <v>0.11</v>
      </c>
      <c r="V17" s="1">
        <f t="shared" si="25"/>
        <v>2.7244146645608636E-2</v>
      </c>
      <c r="Y17" s="17">
        <v>0.11496527777777778</v>
      </c>
      <c r="Z17" s="15">
        <f t="shared" si="6"/>
        <v>2.7591666666666668</v>
      </c>
      <c r="AA17">
        <v>0.11600000000000001</v>
      </c>
      <c r="AB17">
        <v>0.112</v>
      </c>
      <c r="AC17">
        <f t="shared" si="7"/>
        <v>0.114</v>
      </c>
      <c r="AD17" s="1">
        <f t="shared" si="26"/>
        <v>4.8307396808078627E-2</v>
      </c>
      <c r="AE17" s="1"/>
      <c r="AF17" s="17">
        <v>0.11496527777777778</v>
      </c>
      <c r="AG17" s="15">
        <f t="shared" si="8"/>
        <v>2.7591666666666668</v>
      </c>
      <c r="AH17">
        <v>0.112</v>
      </c>
      <c r="AI17">
        <v>0.115</v>
      </c>
      <c r="AJ17">
        <f t="shared" si="9"/>
        <v>0.1135</v>
      </c>
      <c r="AK17" s="1">
        <f t="shared" si="27"/>
        <v>5.281706641859376E-2</v>
      </c>
      <c r="AM17" s="17">
        <v>0.11496527777777778</v>
      </c>
      <c r="AN17" s="15">
        <f t="shared" si="10"/>
        <v>2.7591666666666668</v>
      </c>
      <c r="AO17" s="7">
        <v>0.11600000000000001</v>
      </c>
      <c r="AP17" s="7">
        <v>0.11700000000000001</v>
      </c>
      <c r="AQ17">
        <f t="shared" si="11"/>
        <v>0.11650000000000001</v>
      </c>
      <c r="AR17" s="1">
        <f t="shared" si="28"/>
        <v>5.5866478793898229E-2</v>
      </c>
      <c r="AS17" s="1"/>
      <c r="AT17" s="17">
        <v>0.11496527777777778</v>
      </c>
      <c r="AU17" s="15">
        <f t="shared" si="12"/>
        <v>2.7591666666666668</v>
      </c>
      <c r="AV17">
        <v>0.113</v>
      </c>
      <c r="AW17">
        <v>0.112</v>
      </c>
      <c r="AX17">
        <f t="shared" si="22"/>
        <v>0.1125</v>
      </c>
      <c r="AY17" s="1">
        <f t="shared" si="29"/>
        <v>5.3286773179537623E-2</v>
      </c>
      <c r="BA17" s="17">
        <v>0.11496527777777778</v>
      </c>
      <c r="BB17" s="15">
        <f t="shared" si="13"/>
        <v>2.7591666666666668</v>
      </c>
      <c r="BC17" s="7">
        <v>0.113</v>
      </c>
      <c r="BD17" s="7">
        <v>0.111</v>
      </c>
      <c r="BE17">
        <f t="shared" si="14"/>
        <v>0.112</v>
      </c>
      <c r="BF17" s="1">
        <f t="shared" si="30"/>
        <v>5.7858360665298682E-2</v>
      </c>
      <c r="BH17" s="17">
        <v>0.11496527777777778</v>
      </c>
      <c r="BI17" s="15">
        <f t="shared" si="15"/>
        <v>2.7591666666666668</v>
      </c>
      <c r="BJ17" s="7">
        <v>0.112</v>
      </c>
      <c r="BK17" s="7">
        <v>0.112</v>
      </c>
      <c r="BL17">
        <f t="shared" si="16"/>
        <v>0.112</v>
      </c>
      <c r="BM17" s="1">
        <f t="shared" si="31"/>
        <v>6.2173227513317372E-2</v>
      </c>
      <c r="BO17" s="17">
        <v>0.11496527777777778</v>
      </c>
      <c r="BP17" s="15">
        <f t="shared" si="17"/>
        <v>2.7591666666666668</v>
      </c>
      <c r="BQ17">
        <v>0.11600000000000001</v>
      </c>
      <c r="BR17">
        <v>0.11799999999999999</v>
      </c>
      <c r="BS17">
        <f t="shared" si="18"/>
        <v>0.11699999999999999</v>
      </c>
      <c r="BT17" s="1">
        <f t="shared" si="32"/>
        <v>6.3916690130694079E-2</v>
      </c>
      <c r="BV17" s="17">
        <v>0.11496527777777778</v>
      </c>
      <c r="BW17" s="15">
        <f t="shared" si="19"/>
        <v>2.7591666666666668</v>
      </c>
      <c r="BX17" s="7">
        <v>0.11600000000000001</v>
      </c>
      <c r="BY17" s="7">
        <v>0.12</v>
      </c>
      <c r="BZ17">
        <f t="shared" si="20"/>
        <v>0.11799999999999999</v>
      </c>
      <c r="CA17" s="1">
        <f t="shared" si="33"/>
        <v>6.337580417876347E-2</v>
      </c>
      <c r="CC17" s="17">
        <v>0.11496527777777778</v>
      </c>
      <c r="CD17" s="15">
        <v>2.7591666666666668</v>
      </c>
      <c r="CE17" s="7">
        <v>0.11799999999999999</v>
      </c>
      <c r="CF17" s="7">
        <v>0.11899999999999999</v>
      </c>
      <c r="CG17">
        <f t="shared" si="21"/>
        <v>0.11849999999999999</v>
      </c>
      <c r="CH17" s="1">
        <f t="shared" si="34"/>
        <v>7.592263811282797E-2</v>
      </c>
    </row>
    <row r="18" spans="2:86" x14ac:dyDescent="0.35">
      <c r="B18" s="17">
        <v>0.12539351851851852</v>
      </c>
      <c r="C18" s="15">
        <f t="shared" si="0"/>
        <v>3.0094444444444441</v>
      </c>
      <c r="D18">
        <v>0.108</v>
      </c>
      <c r="E18">
        <v>0.108</v>
      </c>
      <c r="F18">
        <f t="shared" si="1"/>
        <v>0.108</v>
      </c>
      <c r="G18" s="1">
        <f t="shared" si="23"/>
        <v>3.2467417690216126E-2</v>
      </c>
      <c r="I18" s="17">
        <v>0.12539351851851852</v>
      </c>
      <c r="J18" s="15">
        <f t="shared" si="2"/>
        <v>3.0094444444444441</v>
      </c>
      <c r="K18">
        <v>0.104</v>
      </c>
      <c r="L18">
        <v>0.106</v>
      </c>
      <c r="M18">
        <f t="shared" si="3"/>
        <v>0.105</v>
      </c>
      <c r="N18" s="1">
        <f t="shared" si="24"/>
        <v>3.8078691403712658E-2</v>
      </c>
      <c r="Q18" s="17">
        <v>0.12539351851851852</v>
      </c>
      <c r="R18" s="15">
        <f t="shared" si="4"/>
        <v>3.0094444444444441</v>
      </c>
      <c r="S18" s="7">
        <v>0.108</v>
      </c>
      <c r="T18" s="7">
        <v>0.113</v>
      </c>
      <c r="U18">
        <f t="shared" si="5"/>
        <v>0.1105</v>
      </c>
      <c r="V18" s="1">
        <f t="shared" si="25"/>
        <v>3.1587790642752051E-2</v>
      </c>
      <c r="Y18" s="17">
        <v>0.12539351851851852</v>
      </c>
      <c r="Z18" s="15">
        <f t="shared" si="6"/>
        <v>3.0094444444444441</v>
      </c>
      <c r="AA18">
        <v>0.11700000000000001</v>
      </c>
      <c r="AB18">
        <v>0.114</v>
      </c>
      <c r="AC18">
        <f t="shared" si="7"/>
        <v>0.11550000000000001</v>
      </c>
      <c r="AD18" s="1">
        <f t="shared" si="26"/>
        <v>5.193088843713467E-2</v>
      </c>
      <c r="AE18" s="1"/>
      <c r="AF18" s="17">
        <v>0.12539351851851852</v>
      </c>
      <c r="AG18" s="15">
        <f t="shared" si="8"/>
        <v>3.0094444444444441</v>
      </c>
      <c r="AH18">
        <v>0.114</v>
      </c>
      <c r="AI18">
        <v>0.11700000000000001</v>
      </c>
      <c r="AJ18">
        <f t="shared" si="9"/>
        <v>0.11550000000000001</v>
      </c>
      <c r="AK18" s="1">
        <f t="shared" si="27"/>
        <v>5.638276552146821E-2</v>
      </c>
      <c r="AM18" s="17">
        <v>0.12539351851851852</v>
      </c>
      <c r="AN18" s="15">
        <f t="shared" si="10"/>
        <v>3.0094444444444441</v>
      </c>
      <c r="AO18" s="7">
        <v>0.11799999999999999</v>
      </c>
      <c r="AP18" s="7">
        <v>0.11799999999999999</v>
      </c>
      <c r="AQ18">
        <f t="shared" si="11"/>
        <v>0.11799999999999999</v>
      </c>
      <c r="AR18" s="1">
        <f t="shared" si="28"/>
        <v>5.905610742143888E-2</v>
      </c>
      <c r="AS18" s="1"/>
      <c r="AT18" s="17">
        <v>0.12539351851851852</v>
      </c>
      <c r="AU18" s="15">
        <f t="shared" si="12"/>
        <v>3.0094444444444441</v>
      </c>
      <c r="AV18">
        <v>0.115</v>
      </c>
      <c r="AW18">
        <v>0.114</v>
      </c>
      <c r="AX18">
        <f t="shared" si="22"/>
        <v>0.1145</v>
      </c>
      <c r="AY18" s="1">
        <f t="shared" si="29"/>
        <v>5.2384640106203216E-2</v>
      </c>
      <c r="BA18" s="17">
        <v>0.12539351851851852</v>
      </c>
      <c r="BB18" s="15">
        <f t="shared" si="13"/>
        <v>3.0094444444444441</v>
      </c>
      <c r="BC18" s="7">
        <v>0.115</v>
      </c>
      <c r="BD18" s="7">
        <v>0.113</v>
      </c>
      <c r="BE18">
        <f t="shared" si="14"/>
        <v>0.114</v>
      </c>
      <c r="BF18" s="1">
        <f t="shared" si="30"/>
        <v>6.1388707788745708E-2</v>
      </c>
      <c r="BH18" s="17">
        <v>0.12539351851851852</v>
      </c>
      <c r="BI18" s="15">
        <f t="shared" si="15"/>
        <v>3.0094444444444441</v>
      </c>
      <c r="BJ18" s="7">
        <v>0.114</v>
      </c>
      <c r="BK18" s="7">
        <v>0.11600000000000001</v>
      </c>
      <c r="BL18">
        <f t="shared" si="16"/>
        <v>0.115</v>
      </c>
      <c r="BM18" s="1">
        <f t="shared" si="31"/>
        <v>6.5632640929563141E-2</v>
      </c>
      <c r="BO18" s="17">
        <v>0.12539351851851852</v>
      </c>
      <c r="BP18" s="15">
        <f t="shared" si="17"/>
        <v>3.0094444444444441</v>
      </c>
      <c r="BQ18">
        <v>0.11799999999999999</v>
      </c>
      <c r="BR18">
        <v>0.12</v>
      </c>
      <c r="BS18">
        <f t="shared" si="18"/>
        <v>0.11899999999999999</v>
      </c>
      <c r="BT18" s="1">
        <f t="shared" si="32"/>
        <v>6.7214885406164021E-2</v>
      </c>
      <c r="BV18" s="17">
        <v>0.12539351851851852</v>
      </c>
      <c r="BW18" s="15">
        <f t="shared" si="19"/>
        <v>3.0094444444444441</v>
      </c>
      <c r="BX18" s="7">
        <v>0.11799999999999999</v>
      </c>
      <c r="BY18" s="7">
        <v>0.122</v>
      </c>
      <c r="BZ18">
        <f t="shared" si="20"/>
        <v>0.12</v>
      </c>
      <c r="CA18" s="1">
        <f t="shared" si="33"/>
        <v>6.2355650571186527E-2</v>
      </c>
      <c r="CC18" s="17">
        <v>0.12539351851851852</v>
      </c>
      <c r="CD18" s="15">
        <v>3.0097222222222229</v>
      </c>
      <c r="CE18" s="7">
        <v>0.12</v>
      </c>
      <c r="CF18" s="7">
        <v>0.122</v>
      </c>
      <c r="CG18">
        <f t="shared" si="21"/>
        <v>0.121</v>
      </c>
      <c r="CH18" s="1">
        <f t="shared" si="34"/>
        <v>7.46613284222514E-2</v>
      </c>
    </row>
    <row r="19" spans="2:86" x14ac:dyDescent="0.35">
      <c r="B19" s="17">
        <v>0.13582175925925927</v>
      </c>
      <c r="C19" s="15">
        <f t="shared" si="0"/>
        <v>3.2597222222222224</v>
      </c>
      <c r="D19">
        <v>0.109</v>
      </c>
      <c r="E19">
        <v>0.108</v>
      </c>
      <c r="F19">
        <f t="shared" si="1"/>
        <v>0.1085</v>
      </c>
      <c r="G19" s="1">
        <f t="shared" si="23"/>
        <v>3.2150963203453037E-2</v>
      </c>
      <c r="I19" s="17">
        <v>0.13582175925925927</v>
      </c>
      <c r="J19" s="15">
        <f t="shared" si="2"/>
        <v>3.2597222222222224</v>
      </c>
      <c r="K19">
        <v>0.105</v>
      </c>
      <c r="L19">
        <v>0.106</v>
      </c>
      <c r="M19">
        <f t="shared" si="3"/>
        <v>0.1055</v>
      </c>
      <c r="N19" s="1">
        <f t="shared" si="24"/>
        <v>3.3063211524650742E-2</v>
      </c>
      <c r="Q19" s="17">
        <v>0.13582175925925927</v>
      </c>
      <c r="R19" s="15">
        <f t="shared" si="4"/>
        <v>3.2597222222222224</v>
      </c>
      <c r="S19" s="7">
        <v>0.109</v>
      </c>
      <c r="T19" s="7">
        <v>0.114</v>
      </c>
      <c r="U19">
        <f t="shared" si="5"/>
        <v>0.1115</v>
      </c>
      <c r="V19" s="1">
        <f t="shared" si="25"/>
        <v>3.5678439891089202E-2</v>
      </c>
      <c r="Y19" s="17">
        <v>0.13582175925925927</v>
      </c>
      <c r="Z19" s="15">
        <f t="shared" si="6"/>
        <v>3.2597222222222224</v>
      </c>
      <c r="AA19">
        <v>0.11799999999999999</v>
      </c>
      <c r="AB19">
        <v>0.115</v>
      </c>
      <c r="AC19">
        <f t="shared" si="7"/>
        <v>0.11649999999999999</v>
      </c>
      <c r="AD19" s="1">
        <f t="shared" si="26"/>
        <v>5.5389760358038651E-2</v>
      </c>
      <c r="AE19" s="1"/>
      <c r="AF19" s="17">
        <v>0.13582175925925927</v>
      </c>
      <c r="AG19" s="15">
        <f t="shared" si="8"/>
        <v>3.2597222222222224</v>
      </c>
      <c r="AH19">
        <v>0.115</v>
      </c>
      <c r="AI19">
        <v>0.11799999999999999</v>
      </c>
      <c r="AJ19">
        <f t="shared" si="9"/>
        <v>0.11649999999999999</v>
      </c>
      <c r="AK19" s="1">
        <f t="shared" si="27"/>
        <v>5.9780493238986918E-2</v>
      </c>
      <c r="AM19" s="17">
        <v>0.13582175925925927</v>
      </c>
      <c r="AN19" s="15">
        <f t="shared" si="10"/>
        <v>3.2597222222222224</v>
      </c>
      <c r="AO19" s="7">
        <v>0.11899999999999999</v>
      </c>
      <c r="AP19" s="7">
        <v>0.12</v>
      </c>
      <c r="AQ19">
        <f t="shared" si="11"/>
        <v>0.1195</v>
      </c>
      <c r="AR19" s="1">
        <f t="shared" si="28"/>
        <v>6.6340730975700424E-2</v>
      </c>
      <c r="AS19" s="1"/>
      <c r="AT19" s="17">
        <v>0.13582175925925927</v>
      </c>
      <c r="AU19" s="15">
        <f t="shared" si="12"/>
        <v>3.2597222222222224</v>
      </c>
      <c r="AV19">
        <v>0.11600000000000001</v>
      </c>
      <c r="AW19">
        <v>0.115</v>
      </c>
      <c r="AX19">
        <f t="shared" si="22"/>
        <v>0.11550000000000001</v>
      </c>
      <c r="AY19" s="1">
        <f t="shared" si="29"/>
        <v>6.0296154000423319E-2</v>
      </c>
      <c r="BA19" s="17">
        <v>0.13582175925925927</v>
      </c>
      <c r="BB19" s="15">
        <f t="shared" si="13"/>
        <v>3.2597222222222224</v>
      </c>
      <c r="BC19" s="7">
        <v>0.11600000000000001</v>
      </c>
      <c r="BD19" s="7">
        <v>0.115</v>
      </c>
      <c r="BE19">
        <f t="shared" si="14"/>
        <v>0.11550000000000001</v>
      </c>
      <c r="BF19" s="1">
        <f t="shared" si="30"/>
        <v>6.4745560564732255E-2</v>
      </c>
      <c r="BH19" s="17">
        <v>0.13582175925925927</v>
      </c>
      <c r="BI19" s="15">
        <f t="shared" si="15"/>
        <v>3.2597222222222224</v>
      </c>
      <c r="BJ19" s="7">
        <v>0.11600000000000001</v>
      </c>
      <c r="BK19" s="7">
        <v>0.11600000000000001</v>
      </c>
      <c r="BL19">
        <f t="shared" si="16"/>
        <v>0.11600000000000001</v>
      </c>
      <c r="BM19" s="1">
        <f t="shared" si="31"/>
        <v>7.3069693087739945E-2</v>
      </c>
      <c r="BO19" s="17">
        <v>0.13582175925925927</v>
      </c>
      <c r="BP19" s="15">
        <f t="shared" si="17"/>
        <v>3.2597222222222224</v>
      </c>
      <c r="BQ19">
        <v>0.12</v>
      </c>
      <c r="BR19">
        <v>0.122</v>
      </c>
      <c r="BS19">
        <f t="shared" si="18"/>
        <v>0.121</v>
      </c>
      <c r="BT19" s="1">
        <f t="shared" si="32"/>
        <v>6.6066395398546862E-2</v>
      </c>
      <c r="BV19" s="17">
        <v>0.13582175925925927</v>
      </c>
      <c r="BW19" s="15">
        <f t="shared" si="19"/>
        <v>3.2597222222222224</v>
      </c>
      <c r="BX19" s="7">
        <v>0.12</v>
      </c>
      <c r="BY19" s="7">
        <v>0.124</v>
      </c>
      <c r="BZ19">
        <f t="shared" si="20"/>
        <v>0.122</v>
      </c>
      <c r="CA19" s="1">
        <f t="shared" si="33"/>
        <v>6.5524477510801371E-2</v>
      </c>
      <c r="CC19" s="17">
        <v>0.13582175925925927</v>
      </c>
      <c r="CD19" s="15">
        <v>3.259444444444445</v>
      </c>
      <c r="CE19" s="7">
        <v>0.122</v>
      </c>
      <c r="CF19" s="7">
        <v>0.124</v>
      </c>
      <c r="CG19">
        <f t="shared" si="21"/>
        <v>0.123</v>
      </c>
      <c r="CH19" s="1">
        <f t="shared" si="34"/>
        <v>6.9216445512145522E-2</v>
      </c>
    </row>
    <row r="20" spans="2:86" x14ac:dyDescent="0.35">
      <c r="B20" s="17">
        <v>0.14623842592592592</v>
      </c>
      <c r="C20" s="15">
        <f t="shared" si="0"/>
        <v>3.509722222222222</v>
      </c>
      <c r="D20">
        <v>0.11</v>
      </c>
      <c r="E20">
        <v>0.109</v>
      </c>
      <c r="F20">
        <f t="shared" si="1"/>
        <v>0.1095</v>
      </c>
      <c r="G20" s="1">
        <f t="shared" si="23"/>
        <v>3.6327280525846238E-2</v>
      </c>
      <c r="I20" s="17">
        <v>0.14623842592592592</v>
      </c>
      <c r="J20" s="15">
        <f t="shared" si="2"/>
        <v>3.509722222222222</v>
      </c>
      <c r="K20">
        <v>0.106</v>
      </c>
      <c r="L20">
        <v>0.108</v>
      </c>
      <c r="M20">
        <f t="shared" si="3"/>
        <v>0.107</v>
      </c>
      <c r="N20" s="1">
        <f t="shared" si="24"/>
        <v>2.8139610732548965E-2</v>
      </c>
      <c r="Q20" s="17">
        <v>0.14623842592592592</v>
      </c>
      <c r="R20" s="15">
        <f t="shared" si="4"/>
        <v>3.509722222222222</v>
      </c>
      <c r="S20" s="7">
        <v>0.11</v>
      </c>
      <c r="T20" s="7">
        <v>0.115</v>
      </c>
      <c r="U20">
        <f t="shared" si="5"/>
        <v>0.1125</v>
      </c>
      <c r="V20" s="1">
        <f t="shared" si="25"/>
        <v>3.9872304844504339E-2</v>
      </c>
      <c r="Y20" s="17">
        <v>0.14623842592592592</v>
      </c>
      <c r="Z20" s="15">
        <f t="shared" si="6"/>
        <v>3.509722222222222</v>
      </c>
      <c r="AA20">
        <v>0.12</v>
      </c>
      <c r="AB20">
        <v>0.11700000000000001</v>
      </c>
      <c r="AC20">
        <f t="shared" si="7"/>
        <v>0.11849999999999999</v>
      </c>
      <c r="AD20" s="1">
        <f t="shared" si="26"/>
        <v>5.8775194251542817E-2</v>
      </c>
      <c r="AE20" s="1"/>
      <c r="AF20" s="17">
        <v>0.14623842592592592</v>
      </c>
      <c r="AG20" s="15">
        <f t="shared" si="8"/>
        <v>3.509722222222222</v>
      </c>
      <c r="AH20">
        <v>0.11700000000000001</v>
      </c>
      <c r="AI20">
        <v>0.12</v>
      </c>
      <c r="AJ20">
        <f t="shared" si="9"/>
        <v>0.11849999999999999</v>
      </c>
      <c r="AK20" s="1">
        <f t="shared" si="27"/>
        <v>5.468974838431459E-2</v>
      </c>
      <c r="AM20" s="17">
        <v>0.14623842592592592</v>
      </c>
      <c r="AN20" s="15">
        <f t="shared" si="10"/>
        <v>3.509722222222222</v>
      </c>
      <c r="AO20" s="7">
        <v>0.121</v>
      </c>
      <c r="AP20" s="7">
        <v>0.123</v>
      </c>
      <c r="AQ20">
        <f t="shared" si="11"/>
        <v>0.122</v>
      </c>
      <c r="AR20" s="1">
        <f t="shared" si="28"/>
        <v>7.3420883233778003E-2</v>
      </c>
      <c r="AS20" s="1"/>
      <c r="AT20" s="17">
        <v>0.14623842592592592</v>
      </c>
      <c r="AU20" s="15">
        <f t="shared" si="12"/>
        <v>3.509722222222222</v>
      </c>
      <c r="AV20">
        <v>0.11799999999999999</v>
      </c>
      <c r="AW20">
        <v>0.11700000000000001</v>
      </c>
      <c r="AX20">
        <f t="shared" si="22"/>
        <v>0.11749999999999999</v>
      </c>
      <c r="AY20" s="1">
        <f t="shared" si="29"/>
        <v>5.9273580252694684E-2</v>
      </c>
      <c r="BA20" s="17">
        <v>0.14623842592592592</v>
      </c>
      <c r="BB20" s="15">
        <f t="shared" si="13"/>
        <v>3.509722222222222</v>
      </c>
      <c r="BC20" s="7">
        <v>0.11799999999999999</v>
      </c>
      <c r="BD20" s="7">
        <v>0.11700000000000001</v>
      </c>
      <c r="BE20">
        <f t="shared" si="14"/>
        <v>0.11749999999999999</v>
      </c>
      <c r="BF20" s="1">
        <f t="shared" si="30"/>
        <v>5.9525957249745819E-2</v>
      </c>
      <c r="BH20" s="17">
        <v>0.14623842592592592</v>
      </c>
      <c r="BI20" s="15">
        <f t="shared" si="15"/>
        <v>3.509722222222222</v>
      </c>
      <c r="BJ20" s="7">
        <v>0.11799999999999999</v>
      </c>
      <c r="BK20" s="7">
        <v>0.11799999999999999</v>
      </c>
      <c r="BL20">
        <f t="shared" si="16"/>
        <v>0.11799999999999999</v>
      </c>
      <c r="BM20" s="1">
        <f t="shared" si="31"/>
        <v>6.7177585247780988E-2</v>
      </c>
      <c r="BO20" s="17">
        <v>0.14623842592592592</v>
      </c>
      <c r="BP20" s="15">
        <f t="shared" si="17"/>
        <v>3.509722222222222</v>
      </c>
      <c r="BQ20">
        <v>0.122</v>
      </c>
      <c r="BR20">
        <v>0.124</v>
      </c>
      <c r="BS20">
        <f t="shared" si="18"/>
        <v>0.123</v>
      </c>
      <c r="BT20" s="1">
        <f t="shared" si="32"/>
        <v>7.2825853193428464E-2</v>
      </c>
      <c r="BV20" s="17">
        <v>0.14623842592592592</v>
      </c>
      <c r="BW20" s="15">
        <f t="shared" si="19"/>
        <v>3.509722222222222</v>
      </c>
      <c r="BX20" s="7">
        <v>0.122</v>
      </c>
      <c r="BY20" s="7">
        <v>0.126</v>
      </c>
      <c r="BZ20">
        <f t="shared" si="20"/>
        <v>0.124</v>
      </c>
      <c r="CA20" s="1">
        <f t="shared" si="33"/>
        <v>6.8361204659162914E-2</v>
      </c>
      <c r="CC20" s="17">
        <v>0.14623842592592592</v>
      </c>
      <c r="CD20" s="15">
        <v>3.509722222222222</v>
      </c>
      <c r="CE20" s="7">
        <v>0.124</v>
      </c>
      <c r="CF20" s="7">
        <v>0.126</v>
      </c>
      <c r="CG20">
        <f t="shared" si="21"/>
        <v>0.125</v>
      </c>
      <c r="CH20" s="1">
        <f t="shared" si="34"/>
        <v>7.1704069264805589E-2</v>
      </c>
    </row>
    <row r="21" spans="2:86" x14ac:dyDescent="0.35">
      <c r="B21" s="17">
        <v>0.15667824074074074</v>
      </c>
      <c r="C21" s="15">
        <f t="shared" si="0"/>
        <v>3.7602777777777776</v>
      </c>
      <c r="D21">
        <v>0.111</v>
      </c>
      <c r="E21">
        <v>0.11</v>
      </c>
      <c r="F21">
        <f t="shared" si="1"/>
        <v>0.1105</v>
      </c>
      <c r="G21" s="1">
        <f t="shared" si="23"/>
        <v>4.0603809224139573E-2</v>
      </c>
      <c r="I21" s="17">
        <v>0.15667824074074074</v>
      </c>
      <c r="J21" s="15">
        <f t="shared" si="2"/>
        <v>3.7602777777777776</v>
      </c>
      <c r="K21">
        <v>0.107</v>
      </c>
      <c r="L21">
        <v>0.108</v>
      </c>
      <c r="M21">
        <f t="shared" si="3"/>
        <v>0.1075</v>
      </c>
      <c r="N21" s="1">
        <f t="shared" si="24"/>
        <v>4.1734634014616169E-2</v>
      </c>
      <c r="Q21" s="17">
        <v>0.15667824074074074</v>
      </c>
      <c r="R21" s="15">
        <f t="shared" si="4"/>
        <v>3.7602777777777776</v>
      </c>
      <c r="S21" s="7">
        <v>0.111</v>
      </c>
      <c r="T21" s="7">
        <v>0.11700000000000001</v>
      </c>
      <c r="U21">
        <f t="shared" si="5"/>
        <v>0.114</v>
      </c>
      <c r="V21" s="1">
        <f t="shared" si="25"/>
        <v>4.3830156974769337E-2</v>
      </c>
      <c r="Y21" s="17">
        <v>0.15667824074074074</v>
      </c>
      <c r="Z21" s="15">
        <f t="shared" si="6"/>
        <v>3.7602777777777776</v>
      </c>
      <c r="AA21">
        <v>0.122</v>
      </c>
      <c r="AB21">
        <v>0.11899999999999999</v>
      </c>
      <c r="AC21">
        <f t="shared" si="7"/>
        <v>0.1205</v>
      </c>
      <c r="AD21" s="1">
        <f t="shared" si="26"/>
        <v>6.6359143612663138E-2</v>
      </c>
      <c r="AE21" s="1"/>
      <c r="AF21" s="17">
        <v>0.15667824074074074</v>
      </c>
      <c r="AG21" s="15">
        <f t="shared" si="8"/>
        <v>3.7602777777777776</v>
      </c>
      <c r="AH21">
        <v>0.11899999999999999</v>
      </c>
      <c r="AI21">
        <v>0.122</v>
      </c>
      <c r="AJ21">
        <f t="shared" si="9"/>
        <v>0.1205</v>
      </c>
      <c r="AK21" s="1">
        <f t="shared" si="27"/>
        <v>6.6359143612663138E-2</v>
      </c>
      <c r="AM21" s="17">
        <v>0.15667824074074074</v>
      </c>
      <c r="AN21" s="15">
        <f t="shared" si="10"/>
        <v>3.7602777777777776</v>
      </c>
      <c r="AO21" s="7">
        <v>0.124</v>
      </c>
      <c r="AP21" s="7">
        <v>0.125</v>
      </c>
      <c r="AQ21">
        <f t="shared" si="11"/>
        <v>0.1245</v>
      </c>
      <c r="AR21" s="1">
        <f t="shared" si="28"/>
        <v>8.0297595105439296E-2</v>
      </c>
      <c r="AS21" s="1"/>
      <c r="AT21" s="17">
        <v>0.15667824074074074</v>
      </c>
      <c r="AU21" s="15">
        <f t="shared" si="12"/>
        <v>3.7602777777777776</v>
      </c>
      <c r="AV21">
        <v>0.12</v>
      </c>
      <c r="AW21">
        <v>0.11899999999999999</v>
      </c>
      <c r="AX21">
        <f t="shared" si="22"/>
        <v>0.1195</v>
      </c>
      <c r="AY21" s="1">
        <f t="shared" si="29"/>
        <v>6.2861440876505636E-2</v>
      </c>
      <c r="BA21" s="17">
        <v>0.15667824074074074</v>
      </c>
      <c r="BB21" s="15">
        <f t="shared" si="13"/>
        <v>3.7602777777777776</v>
      </c>
      <c r="BC21" s="7">
        <v>0.12</v>
      </c>
      <c r="BD21" s="7">
        <v>0.11899999999999999</v>
      </c>
      <c r="BE21">
        <f t="shared" si="14"/>
        <v>0.1195</v>
      </c>
      <c r="BF21" s="1">
        <f t="shared" si="30"/>
        <v>6.2861440876505636E-2</v>
      </c>
      <c r="BH21" s="17">
        <v>0.15667824074074074</v>
      </c>
      <c r="BI21" s="15">
        <f t="shared" si="15"/>
        <v>3.7602777777777776</v>
      </c>
      <c r="BJ21" s="7">
        <v>0.121</v>
      </c>
      <c r="BK21" s="7">
        <v>0.12</v>
      </c>
      <c r="BL21">
        <f t="shared" si="16"/>
        <v>0.1205</v>
      </c>
      <c r="BM21" s="1">
        <f t="shared" si="31"/>
        <v>7.46613284222514E-2</v>
      </c>
      <c r="BO21" s="17">
        <v>0.15667824074074074</v>
      </c>
      <c r="BP21" s="15">
        <f t="shared" si="17"/>
        <v>3.7602777777777776</v>
      </c>
      <c r="BQ21">
        <v>0.124</v>
      </c>
      <c r="BR21">
        <v>0.126</v>
      </c>
      <c r="BS21">
        <f t="shared" si="18"/>
        <v>0.125</v>
      </c>
      <c r="BT21" s="1">
        <f t="shared" si="32"/>
        <v>7.1684168052131444E-2</v>
      </c>
      <c r="BV21" s="17">
        <v>0.15667824074074074</v>
      </c>
      <c r="BW21" s="15">
        <f t="shared" si="19"/>
        <v>3.7602777777777776</v>
      </c>
      <c r="BX21" s="7">
        <v>0.124</v>
      </c>
      <c r="BY21" s="7">
        <v>0.128</v>
      </c>
      <c r="BZ21">
        <f t="shared" si="20"/>
        <v>0.126</v>
      </c>
      <c r="CA21" s="1">
        <f t="shared" si="33"/>
        <v>6.7296101944538014E-2</v>
      </c>
      <c r="CC21" s="17">
        <v>0.15667824074074074</v>
      </c>
      <c r="CD21" s="15">
        <v>3.76</v>
      </c>
      <c r="CE21" s="7">
        <v>0.126</v>
      </c>
      <c r="CF21" s="7">
        <v>0.128</v>
      </c>
      <c r="CG21">
        <f t="shared" si="21"/>
        <v>0.127</v>
      </c>
      <c r="CH21" s="1">
        <f t="shared" si="34"/>
        <v>7.4295102411621058E-2</v>
      </c>
    </row>
    <row r="22" spans="2:86" x14ac:dyDescent="0.35">
      <c r="B22" s="17">
        <v>0.16710648148148147</v>
      </c>
      <c r="C22" s="15">
        <f t="shared" si="0"/>
        <v>4.0105555555555554</v>
      </c>
      <c r="D22">
        <v>0.112</v>
      </c>
      <c r="E22">
        <v>0.112</v>
      </c>
      <c r="F22">
        <f t="shared" si="1"/>
        <v>0.112</v>
      </c>
      <c r="G22" s="1">
        <f t="shared" si="23"/>
        <v>4.4600717385088744E-2</v>
      </c>
      <c r="I22" s="17">
        <v>0.16710648148148147</v>
      </c>
      <c r="J22" s="15">
        <f t="shared" si="2"/>
        <v>4.0105555555555554</v>
      </c>
      <c r="K22">
        <v>0.107</v>
      </c>
      <c r="L22">
        <v>0.109</v>
      </c>
      <c r="M22">
        <f t="shared" si="3"/>
        <v>0.108</v>
      </c>
      <c r="N22" s="1">
        <f t="shared" si="24"/>
        <v>3.215096320345303E-2</v>
      </c>
      <c r="Q22" s="17">
        <v>0.16710648148148147</v>
      </c>
      <c r="R22" s="15">
        <f t="shared" si="4"/>
        <v>4.0105555555555554</v>
      </c>
      <c r="S22" s="7">
        <v>0.112</v>
      </c>
      <c r="T22" s="7">
        <v>0.11799999999999999</v>
      </c>
      <c r="U22">
        <f t="shared" si="5"/>
        <v>0.11499999999999999</v>
      </c>
      <c r="V22" s="1">
        <f t="shared" si="25"/>
        <v>4.343684877443367E-2</v>
      </c>
      <c r="Y22" s="17">
        <v>0.16710648148148147</v>
      </c>
      <c r="Z22" s="15">
        <f t="shared" si="6"/>
        <v>4.0105555555555554</v>
      </c>
      <c r="AA22">
        <v>0.124</v>
      </c>
      <c r="AB22">
        <v>0.121</v>
      </c>
      <c r="AC22">
        <f t="shared" si="7"/>
        <v>0.1225</v>
      </c>
      <c r="AD22" s="1">
        <f t="shared" si="26"/>
        <v>6.5256839992397619E-2</v>
      </c>
      <c r="AE22" s="1"/>
      <c r="AF22" s="17">
        <v>0.16710648148148147</v>
      </c>
      <c r="AG22" s="15">
        <f t="shared" si="8"/>
        <v>4.0105555555555554</v>
      </c>
      <c r="AH22">
        <v>0.12</v>
      </c>
      <c r="AI22">
        <v>0.124</v>
      </c>
      <c r="AJ22">
        <f t="shared" si="9"/>
        <v>0.122</v>
      </c>
      <c r="AK22" s="1">
        <f t="shared" si="27"/>
        <v>6.9197240061115495E-2</v>
      </c>
      <c r="AM22" s="17">
        <v>0.16710648148148147</v>
      </c>
      <c r="AN22" s="15">
        <f t="shared" si="10"/>
        <v>4.0105555555555554</v>
      </c>
      <c r="AO22" s="7">
        <v>0.127</v>
      </c>
      <c r="AP22" s="7">
        <v>0.127</v>
      </c>
      <c r="AQ22">
        <f t="shared" si="11"/>
        <v>0.127</v>
      </c>
      <c r="AR22" s="1">
        <f t="shared" si="28"/>
        <v>9.3714627853373575E-2</v>
      </c>
      <c r="AS22" s="1"/>
      <c r="AT22" s="17">
        <v>0.16710648148148147</v>
      </c>
      <c r="AU22" s="15">
        <f t="shared" si="12"/>
        <v>4.0105555555555554</v>
      </c>
      <c r="AV22">
        <v>0.122</v>
      </c>
      <c r="AW22">
        <v>0.121</v>
      </c>
      <c r="AX22">
        <f t="shared" si="22"/>
        <v>0.1215</v>
      </c>
      <c r="AY22" s="1">
        <f t="shared" si="29"/>
        <v>6.5794320187416794E-2</v>
      </c>
      <c r="BA22" s="17">
        <v>0.16710648148148147</v>
      </c>
      <c r="BB22" s="15">
        <f t="shared" si="13"/>
        <v>4.0105555555555554</v>
      </c>
      <c r="BC22" s="7">
        <v>0.121</v>
      </c>
      <c r="BD22" s="7">
        <v>0.121</v>
      </c>
      <c r="BE22">
        <f t="shared" si="14"/>
        <v>0.121</v>
      </c>
      <c r="BF22" s="1">
        <f t="shared" si="30"/>
        <v>6.5794320187416794E-2</v>
      </c>
      <c r="BH22" s="17">
        <v>0.16710648148148147</v>
      </c>
      <c r="BI22" s="15">
        <f t="shared" si="15"/>
        <v>4.0105555555555554</v>
      </c>
      <c r="BJ22" s="7">
        <v>0.123</v>
      </c>
      <c r="BK22" s="7">
        <v>0.123</v>
      </c>
      <c r="BL22">
        <f t="shared" si="16"/>
        <v>0.123</v>
      </c>
      <c r="BM22" s="1">
        <f t="shared" si="31"/>
        <v>8.12553557253686E-2</v>
      </c>
      <c r="BO22" s="17">
        <v>0.16710648148148147</v>
      </c>
      <c r="BP22" s="15">
        <f t="shared" si="17"/>
        <v>4.0105555555555554</v>
      </c>
      <c r="BQ22">
        <v>0.127</v>
      </c>
      <c r="BR22">
        <v>0.129</v>
      </c>
      <c r="BS22">
        <f t="shared" si="18"/>
        <v>0.128</v>
      </c>
      <c r="BT22" s="1">
        <f t="shared" si="32"/>
        <v>7.8078019494342496E-2</v>
      </c>
      <c r="BV22" s="17">
        <v>0.16710648148148147</v>
      </c>
      <c r="BW22" s="15">
        <f t="shared" si="19"/>
        <v>4.0105555555555554</v>
      </c>
      <c r="BX22" s="7">
        <v>0.126</v>
      </c>
      <c r="BY22" s="7">
        <v>0.13100000000000001</v>
      </c>
      <c r="BZ22">
        <f t="shared" si="20"/>
        <v>0.1285</v>
      </c>
      <c r="CA22" s="1">
        <f t="shared" si="33"/>
        <v>7.3737981145106213E-2</v>
      </c>
      <c r="CC22" s="17">
        <v>0.16710648148148147</v>
      </c>
      <c r="CD22" s="15">
        <v>4.0102777777777776</v>
      </c>
      <c r="CE22" s="7">
        <v>0.129</v>
      </c>
      <c r="CF22" s="7">
        <v>0.13100000000000001</v>
      </c>
      <c r="CG22">
        <f t="shared" si="21"/>
        <v>0.13</v>
      </c>
      <c r="CH22" s="1">
        <f t="shared" si="34"/>
        <v>8.0568382592351842E-2</v>
      </c>
    </row>
    <row r="23" spans="2:86" x14ac:dyDescent="0.35">
      <c r="B23" s="17">
        <v>0.17752314814814815</v>
      </c>
      <c r="C23" s="15">
        <f t="shared" si="0"/>
        <v>4.2605555555555554</v>
      </c>
      <c r="D23">
        <v>0.113</v>
      </c>
      <c r="E23">
        <v>0.113</v>
      </c>
      <c r="F23">
        <f t="shared" si="1"/>
        <v>0.113</v>
      </c>
      <c r="G23" s="1">
        <f t="shared" si="23"/>
        <v>4.4218160536926628E-2</v>
      </c>
      <c r="I23" s="17">
        <v>0.17752314814814815</v>
      </c>
      <c r="J23" s="15">
        <f t="shared" si="2"/>
        <v>4.2605555555555554</v>
      </c>
      <c r="K23">
        <v>0.109</v>
      </c>
      <c r="L23">
        <v>0.111</v>
      </c>
      <c r="M23">
        <f t="shared" si="3"/>
        <v>0.11</v>
      </c>
      <c r="N23" s="1">
        <f t="shared" si="24"/>
        <v>4.0973878828353412E-2</v>
      </c>
      <c r="Q23" s="17">
        <v>0.17752314814814815</v>
      </c>
      <c r="R23" s="15">
        <f t="shared" si="4"/>
        <v>4.2605555555555554</v>
      </c>
      <c r="S23" s="7">
        <v>0.114</v>
      </c>
      <c r="T23" s="7">
        <v>0.11899999999999999</v>
      </c>
      <c r="U23">
        <f t="shared" si="5"/>
        <v>0.11649999999999999</v>
      </c>
      <c r="V23" s="1">
        <f t="shared" si="25"/>
        <v>4.7078690734790873E-2</v>
      </c>
      <c r="Y23" s="17">
        <v>0.17752314814814815</v>
      </c>
      <c r="Z23" s="15">
        <f t="shared" si="6"/>
        <v>4.2605555555555554</v>
      </c>
      <c r="AA23">
        <v>0.126</v>
      </c>
      <c r="AB23">
        <v>0.123</v>
      </c>
      <c r="AC23">
        <f t="shared" si="7"/>
        <v>0.1245</v>
      </c>
      <c r="AD23" s="1">
        <f t="shared" si="26"/>
        <v>7.1971152248675535E-2</v>
      </c>
      <c r="AE23" s="1"/>
      <c r="AF23" s="17">
        <v>0.17752314814814815</v>
      </c>
      <c r="AG23" s="15">
        <f t="shared" si="8"/>
        <v>4.2605555555555554</v>
      </c>
      <c r="AH23">
        <v>0.123</v>
      </c>
      <c r="AI23">
        <v>0.126</v>
      </c>
      <c r="AJ23">
        <f t="shared" si="9"/>
        <v>0.1245</v>
      </c>
      <c r="AK23" s="1">
        <f t="shared" si="27"/>
        <v>7.1971152248675535E-2</v>
      </c>
      <c r="AM23" s="17">
        <v>0.17752314814814815</v>
      </c>
      <c r="AN23" s="15">
        <f t="shared" si="10"/>
        <v>4.2605555555555554</v>
      </c>
      <c r="AO23" s="7">
        <v>0.129</v>
      </c>
      <c r="AP23" s="7">
        <v>0.13</v>
      </c>
      <c r="AQ23">
        <f t="shared" si="11"/>
        <v>0.1295</v>
      </c>
      <c r="AR23" s="1">
        <f t="shared" si="28"/>
        <v>8.8275606825601871E-2</v>
      </c>
      <c r="AS23" s="1"/>
      <c r="AT23" s="17">
        <v>0.17752314814814815</v>
      </c>
      <c r="AU23" s="15">
        <f t="shared" si="12"/>
        <v>4.2605555555555554</v>
      </c>
      <c r="AV23">
        <v>0.124</v>
      </c>
      <c r="AW23">
        <v>0.122</v>
      </c>
      <c r="AX23">
        <f t="shared" si="22"/>
        <v>0.123</v>
      </c>
      <c r="AY23" s="1">
        <f t="shared" si="29"/>
        <v>6.8656678649177405E-2</v>
      </c>
      <c r="BA23" s="17">
        <v>0.17752314814814815</v>
      </c>
      <c r="BB23" s="15">
        <f t="shared" si="13"/>
        <v>4.2605555555555554</v>
      </c>
      <c r="BC23" s="7">
        <v>0.123</v>
      </c>
      <c r="BD23" s="7">
        <v>0.123</v>
      </c>
      <c r="BE23">
        <f t="shared" si="14"/>
        <v>0.123</v>
      </c>
      <c r="BF23" s="1">
        <f t="shared" si="30"/>
        <v>6.8656678649177405E-2</v>
      </c>
      <c r="BH23" s="17">
        <v>0.17752314814814815</v>
      </c>
      <c r="BI23" s="15">
        <f t="shared" si="15"/>
        <v>4.2605555555555554</v>
      </c>
      <c r="BJ23" s="7">
        <v>0.125</v>
      </c>
      <c r="BK23" s="7">
        <v>0.125</v>
      </c>
      <c r="BL23">
        <f t="shared" si="16"/>
        <v>0.125</v>
      </c>
      <c r="BM23" s="1">
        <f t="shared" si="31"/>
        <v>7.9657092921270739E-2</v>
      </c>
      <c r="BO23" s="17">
        <v>0.17752314814814815</v>
      </c>
      <c r="BP23" s="15">
        <f t="shared" si="17"/>
        <v>4.2605555555555554</v>
      </c>
      <c r="BQ23">
        <v>0.129</v>
      </c>
      <c r="BR23">
        <v>0.13100000000000001</v>
      </c>
      <c r="BS23">
        <f t="shared" si="18"/>
        <v>0.13</v>
      </c>
      <c r="BT23" s="1">
        <f t="shared" si="32"/>
        <v>8.0590744064067729E-2</v>
      </c>
      <c r="BV23" s="17">
        <v>0.17752314814814815</v>
      </c>
      <c r="BW23" s="15">
        <f t="shared" si="19"/>
        <v>4.2605555555555554</v>
      </c>
      <c r="BX23" s="7">
        <v>0.128</v>
      </c>
      <c r="BY23" s="7">
        <v>0.13300000000000001</v>
      </c>
      <c r="BZ23">
        <f t="shared" si="20"/>
        <v>0.1305</v>
      </c>
      <c r="CA23" s="1">
        <f t="shared" si="33"/>
        <v>7.9976060956073028E-2</v>
      </c>
      <c r="CC23" s="17">
        <v>0.17752314814814815</v>
      </c>
      <c r="CD23" s="15">
        <v>4.2608333333333333</v>
      </c>
      <c r="CE23" s="7">
        <v>0.13100000000000001</v>
      </c>
      <c r="CF23" s="7">
        <v>0.13400000000000001</v>
      </c>
      <c r="CG23">
        <f t="shared" si="21"/>
        <v>0.13250000000000001</v>
      </c>
      <c r="CH23" s="1">
        <f t="shared" si="34"/>
        <v>8.6587031356183869E-2</v>
      </c>
    </row>
    <row r="24" spans="2:86" x14ac:dyDescent="0.35">
      <c r="B24" s="17">
        <v>0.18795138888888888</v>
      </c>
      <c r="C24" s="15">
        <f t="shared" si="0"/>
        <v>4.5108333333333333</v>
      </c>
      <c r="D24">
        <v>0.115</v>
      </c>
      <c r="E24">
        <v>0.114</v>
      </c>
      <c r="F24">
        <f t="shared" si="1"/>
        <v>0.1145</v>
      </c>
      <c r="G24" s="1">
        <f t="shared" si="23"/>
        <v>4.3626589514312482E-2</v>
      </c>
      <c r="I24" s="17">
        <v>0.18795138888888888</v>
      </c>
      <c r="J24" s="15">
        <f t="shared" si="2"/>
        <v>4.5108333333333333</v>
      </c>
      <c r="K24">
        <v>0.11</v>
      </c>
      <c r="L24">
        <v>0.111</v>
      </c>
      <c r="M24">
        <f t="shared" si="3"/>
        <v>0.1105</v>
      </c>
      <c r="N24" s="1">
        <f t="shared" si="24"/>
        <v>4.5206362296680243E-2</v>
      </c>
      <c r="Q24" s="17">
        <v>0.18795138888888888</v>
      </c>
      <c r="R24" s="15">
        <f t="shared" si="4"/>
        <v>4.5108333333333333</v>
      </c>
      <c r="S24" s="7">
        <v>0.115</v>
      </c>
      <c r="T24" s="7">
        <v>0.12</v>
      </c>
      <c r="U24">
        <f t="shared" si="5"/>
        <v>0.11749999999999999</v>
      </c>
      <c r="V24" s="1">
        <f t="shared" si="25"/>
        <v>5.0801970599491493E-2</v>
      </c>
      <c r="Y24" s="17">
        <v>0.18795138888888888</v>
      </c>
      <c r="Z24" s="15">
        <f t="shared" si="6"/>
        <v>4.5108333333333333</v>
      </c>
      <c r="AA24">
        <v>0.128</v>
      </c>
      <c r="AB24">
        <v>0.125</v>
      </c>
      <c r="AC24">
        <f t="shared" si="7"/>
        <v>0.1265</v>
      </c>
      <c r="AD24" s="1">
        <f t="shared" si="26"/>
        <v>7.0817135926452682E-2</v>
      </c>
      <c r="AE24" s="1"/>
      <c r="AF24" s="17">
        <v>0.18795138888888888</v>
      </c>
      <c r="AG24" s="15">
        <f t="shared" si="8"/>
        <v>4.5108333333333333</v>
      </c>
      <c r="AH24">
        <v>0.125</v>
      </c>
      <c r="AI24">
        <v>0.129</v>
      </c>
      <c r="AJ24">
        <f t="shared" si="9"/>
        <v>0.127</v>
      </c>
      <c r="AK24" s="1">
        <f t="shared" si="27"/>
        <v>8.2469967395913876E-2</v>
      </c>
      <c r="AM24" s="17">
        <v>0.18795138888888888</v>
      </c>
      <c r="AN24" s="15">
        <f t="shared" si="10"/>
        <v>4.5108333333333333</v>
      </c>
      <c r="AO24" s="7">
        <v>0.13200000000000001</v>
      </c>
      <c r="AP24" s="7">
        <v>0.13600000000000001</v>
      </c>
      <c r="AQ24">
        <f t="shared" si="11"/>
        <v>0.13400000000000001</v>
      </c>
      <c r="AR24" s="1">
        <f t="shared" si="28"/>
        <v>9.3773322222581626E-2</v>
      </c>
      <c r="AS24" s="1"/>
      <c r="AT24" s="17">
        <v>0.18795138888888888</v>
      </c>
      <c r="AU24" s="15">
        <f t="shared" si="12"/>
        <v>4.5108333333333333</v>
      </c>
      <c r="AV24">
        <v>0.126</v>
      </c>
      <c r="AW24">
        <v>0.125</v>
      </c>
      <c r="AX24">
        <f t="shared" si="22"/>
        <v>0.1255</v>
      </c>
      <c r="AY24" s="1">
        <f t="shared" si="29"/>
        <v>7.5199505414532422E-2</v>
      </c>
      <c r="BA24" s="17">
        <v>0.18795138888888888</v>
      </c>
      <c r="BB24" s="15">
        <f t="shared" si="13"/>
        <v>4.5108333333333333</v>
      </c>
      <c r="BC24" s="7">
        <v>0.126</v>
      </c>
      <c r="BD24" s="7">
        <v>0.125</v>
      </c>
      <c r="BE24">
        <f t="shared" si="14"/>
        <v>0.1255</v>
      </c>
      <c r="BF24" s="1">
        <f t="shared" si="30"/>
        <v>7.5498793617543219E-2</v>
      </c>
      <c r="BH24" s="17">
        <v>0.18795138888888888</v>
      </c>
      <c r="BI24" s="15">
        <f t="shared" si="15"/>
        <v>4.5108333333333333</v>
      </c>
      <c r="BJ24" s="7">
        <v>0.128</v>
      </c>
      <c r="BK24" s="7">
        <v>0.128</v>
      </c>
      <c r="BL24">
        <f t="shared" si="16"/>
        <v>0.128</v>
      </c>
      <c r="BM24" s="1">
        <f t="shared" si="31"/>
        <v>8.1826204462927904E-2</v>
      </c>
      <c r="BO24" s="17">
        <v>0.18795138888888888</v>
      </c>
      <c r="BP24" s="15">
        <f t="shared" si="17"/>
        <v>4.5108333333333333</v>
      </c>
      <c r="BQ24">
        <v>0.13200000000000001</v>
      </c>
      <c r="BR24">
        <v>0.13400000000000001</v>
      </c>
      <c r="BS24">
        <f t="shared" si="18"/>
        <v>0.13300000000000001</v>
      </c>
      <c r="BT24" s="1">
        <f t="shared" si="32"/>
        <v>7.8752558864593272E-2</v>
      </c>
      <c r="BV24" s="17">
        <v>0.18795138888888888</v>
      </c>
      <c r="BW24" s="15">
        <f t="shared" si="19"/>
        <v>4.5108333333333333</v>
      </c>
      <c r="BX24" s="7">
        <v>0.13100000000000001</v>
      </c>
      <c r="BY24" s="7">
        <v>0.13600000000000001</v>
      </c>
      <c r="BZ24">
        <f t="shared" si="20"/>
        <v>0.13350000000000001</v>
      </c>
      <c r="CA24" s="1">
        <f t="shared" si="33"/>
        <v>7.4858245463825565E-2</v>
      </c>
      <c r="CC24" s="17">
        <v>0.18795138888888888</v>
      </c>
      <c r="CD24" s="15">
        <v>4.5108333333333333</v>
      </c>
      <c r="CE24" s="7">
        <v>0.13400000000000001</v>
      </c>
      <c r="CF24" s="7">
        <v>0.13700000000000001</v>
      </c>
      <c r="CG24">
        <f t="shared" si="21"/>
        <v>0.13550000000000001</v>
      </c>
      <c r="CH24" s="1">
        <f t="shared" si="34"/>
        <v>8.4671187530453745E-2</v>
      </c>
    </row>
    <row r="25" spans="2:86" x14ac:dyDescent="0.35">
      <c r="B25" s="17">
        <v>0.19837962962962963</v>
      </c>
      <c r="C25" s="15">
        <f t="shared" si="0"/>
        <v>4.7611111111111111</v>
      </c>
      <c r="D25">
        <v>0.11600000000000001</v>
      </c>
      <c r="E25">
        <v>0.115</v>
      </c>
      <c r="F25">
        <f t="shared" si="1"/>
        <v>0.11550000000000001</v>
      </c>
      <c r="G25" s="1">
        <f t="shared" si="23"/>
        <v>4.7472394757559003E-2</v>
      </c>
      <c r="I25" s="17">
        <v>0.19837962962962963</v>
      </c>
      <c r="J25" s="15">
        <f t="shared" si="2"/>
        <v>4.7611111111111111</v>
      </c>
      <c r="K25">
        <v>0.111</v>
      </c>
      <c r="L25">
        <v>0.113</v>
      </c>
      <c r="M25">
        <f t="shared" si="3"/>
        <v>0.112</v>
      </c>
      <c r="N25" s="1">
        <f t="shared" si="24"/>
        <v>4.0049957249378813E-2</v>
      </c>
      <c r="Q25" s="17">
        <v>0.19837962962962963</v>
      </c>
      <c r="R25" s="15">
        <f t="shared" si="4"/>
        <v>4.7611111111111111</v>
      </c>
      <c r="S25" s="7">
        <v>0.11700000000000001</v>
      </c>
      <c r="T25" s="7">
        <v>0.122</v>
      </c>
      <c r="U25">
        <f t="shared" si="5"/>
        <v>0.1195</v>
      </c>
      <c r="V25" s="1">
        <f t="shared" si="25"/>
        <v>5.0164019179937583E-2</v>
      </c>
      <c r="Y25" s="17">
        <v>0.19837962962962963</v>
      </c>
      <c r="Z25" s="15">
        <f t="shared" si="6"/>
        <v>4.7611111111111111</v>
      </c>
      <c r="AA25">
        <v>0.13100000000000001</v>
      </c>
      <c r="AB25">
        <v>0.128</v>
      </c>
      <c r="AC25">
        <f t="shared" si="7"/>
        <v>0.1295</v>
      </c>
      <c r="AD25" s="1">
        <f t="shared" si="26"/>
        <v>8.4571955575465207E-2</v>
      </c>
      <c r="AE25" s="1"/>
      <c r="AF25" s="17">
        <v>0.19837962962962963</v>
      </c>
      <c r="AG25" s="15">
        <f t="shared" si="8"/>
        <v>4.7611111111111111</v>
      </c>
      <c r="AH25">
        <v>0.128</v>
      </c>
      <c r="AI25">
        <v>0.13100000000000001</v>
      </c>
      <c r="AJ25">
        <f t="shared" si="9"/>
        <v>0.1295</v>
      </c>
      <c r="AK25" s="1">
        <f t="shared" si="27"/>
        <v>8.825111303902429E-2</v>
      </c>
      <c r="AM25" s="17">
        <v>0.19837962962962963</v>
      </c>
      <c r="AN25" s="15">
        <f t="shared" si="10"/>
        <v>4.7611111111111111</v>
      </c>
      <c r="AO25" s="7">
        <v>0.13500000000000001</v>
      </c>
      <c r="AP25" s="7">
        <v>0.13700000000000001</v>
      </c>
      <c r="AQ25">
        <f t="shared" si="11"/>
        <v>0.13600000000000001</v>
      </c>
      <c r="AR25" s="1">
        <f t="shared" si="28"/>
        <v>9.5554946406438773E-2</v>
      </c>
      <c r="AS25" s="1"/>
      <c r="AT25" s="17">
        <v>0.19837962962962963</v>
      </c>
      <c r="AU25" s="15">
        <f t="shared" si="12"/>
        <v>4.7611111111111111</v>
      </c>
      <c r="AV25">
        <v>0.128</v>
      </c>
      <c r="AW25">
        <v>0.128</v>
      </c>
      <c r="AX25">
        <f t="shared" si="22"/>
        <v>0.128</v>
      </c>
      <c r="AY25" s="1">
        <f t="shared" si="29"/>
        <v>7.8078019494342496E-2</v>
      </c>
      <c r="BA25" s="17">
        <v>0.19837962962962963</v>
      </c>
      <c r="BB25" s="15">
        <f t="shared" si="13"/>
        <v>4.7611111111111111</v>
      </c>
      <c r="BC25" s="7">
        <v>0.128</v>
      </c>
      <c r="BD25" s="7">
        <v>0.128</v>
      </c>
      <c r="BE25">
        <f t="shared" si="14"/>
        <v>0.128</v>
      </c>
      <c r="BF25" s="1">
        <f t="shared" si="30"/>
        <v>8.1826204462927904E-2</v>
      </c>
      <c r="BH25" s="17">
        <v>0.19837962962962963</v>
      </c>
      <c r="BI25" s="15">
        <f t="shared" si="15"/>
        <v>4.7611111111111111</v>
      </c>
      <c r="BJ25" s="7">
        <v>0.13100000000000001</v>
      </c>
      <c r="BK25" s="7">
        <v>0.13</v>
      </c>
      <c r="BL25">
        <f t="shared" si="16"/>
        <v>0.1305</v>
      </c>
      <c r="BM25" s="1">
        <f t="shared" si="31"/>
        <v>9.1565449137892732E-2</v>
      </c>
      <c r="BO25" s="17">
        <v>0.19837962962962963</v>
      </c>
      <c r="BP25" s="15">
        <f t="shared" si="17"/>
        <v>4.7611111111111111</v>
      </c>
      <c r="BQ25">
        <v>0.13400000000000001</v>
      </c>
      <c r="BR25">
        <v>0.13700000000000001</v>
      </c>
      <c r="BS25">
        <f t="shared" si="18"/>
        <v>0.13550000000000001</v>
      </c>
      <c r="BT25" s="1">
        <f t="shared" si="32"/>
        <v>8.4671187530453745E-2</v>
      </c>
      <c r="BV25" s="17">
        <v>0.19837962962962963</v>
      </c>
      <c r="BW25" s="15">
        <f t="shared" si="19"/>
        <v>4.7611111111111111</v>
      </c>
      <c r="BX25" s="7">
        <v>0.13400000000000001</v>
      </c>
      <c r="BY25" s="7">
        <v>0.13900000000000001</v>
      </c>
      <c r="BZ25">
        <f t="shared" si="20"/>
        <v>0.13650000000000001</v>
      </c>
      <c r="CA25" s="1">
        <f t="shared" si="33"/>
        <v>8.0836671796326032E-2</v>
      </c>
      <c r="CC25" s="17">
        <v>0.19837962962962963</v>
      </c>
      <c r="CD25" s="15">
        <v>4.7611111111111111</v>
      </c>
      <c r="CE25" s="7">
        <v>0.13700000000000001</v>
      </c>
      <c r="CF25" s="7">
        <v>0.14000000000000001</v>
      </c>
      <c r="CG25">
        <f t="shared" si="21"/>
        <v>0.13850000000000001</v>
      </c>
      <c r="CH25" s="1">
        <f t="shared" si="34"/>
        <v>8.6624674897128939E-2</v>
      </c>
    </row>
    <row r="26" spans="2:86" x14ac:dyDescent="0.35">
      <c r="B26" s="17">
        <v>0.20881944444444445</v>
      </c>
      <c r="C26" s="15">
        <f t="shared" si="0"/>
        <v>5.0116666666666667</v>
      </c>
      <c r="D26">
        <v>0.11700000000000001</v>
      </c>
      <c r="E26">
        <v>0.11700000000000001</v>
      </c>
      <c r="F26">
        <f t="shared" si="1"/>
        <v>0.11700000000000001</v>
      </c>
      <c r="G26" s="1">
        <f t="shared" si="23"/>
        <v>4.6864847734712972E-2</v>
      </c>
      <c r="I26" s="17">
        <v>0.20881944444444445</v>
      </c>
      <c r="J26" s="15">
        <f t="shared" si="2"/>
        <v>5.0116666666666667</v>
      </c>
      <c r="K26">
        <v>0.112</v>
      </c>
      <c r="L26">
        <v>0.114</v>
      </c>
      <c r="M26">
        <f t="shared" si="3"/>
        <v>0.113</v>
      </c>
      <c r="N26" s="1">
        <f t="shared" si="24"/>
        <v>5.2817066418594009E-2</v>
      </c>
      <c r="Q26" s="17">
        <v>0.20881944444444445</v>
      </c>
      <c r="R26" s="15">
        <f t="shared" si="4"/>
        <v>5.0116666666666667</v>
      </c>
      <c r="S26" s="7">
        <v>0.11799999999999999</v>
      </c>
      <c r="T26" s="7">
        <v>0.124</v>
      </c>
      <c r="U26">
        <f t="shared" si="5"/>
        <v>0.121</v>
      </c>
      <c r="V26" s="1">
        <f t="shared" si="25"/>
        <v>5.3783472606815687E-2</v>
      </c>
      <c r="Y26" s="17">
        <v>0.20881944444444445</v>
      </c>
      <c r="Z26" s="15">
        <f t="shared" si="6"/>
        <v>5.0116666666666667</v>
      </c>
      <c r="AA26">
        <v>0.13300000000000001</v>
      </c>
      <c r="AB26">
        <v>0.13</v>
      </c>
      <c r="AC26">
        <f t="shared" si="7"/>
        <v>0.13150000000000001</v>
      </c>
      <c r="AD26" s="1">
        <f t="shared" si="26"/>
        <v>8.6914804984092042E-2</v>
      </c>
      <c r="AE26" s="1"/>
      <c r="AF26" s="17">
        <v>0.20881944444444445</v>
      </c>
      <c r="AG26" s="15">
        <f t="shared" si="8"/>
        <v>5.0116666666666667</v>
      </c>
      <c r="AH26">
        <v>0.13100000000000001</v>
      </c>
      <c r="AI26">
        <v>0.13400000000000001</v>
      </c>
      <c r="AJ26">
        <f t="shared" si="9"/>
        <v>0.13250000000000001</v>
      </c>
      <c r="AK26" s="1">
        <f t="shared" si="27"/>
        <v>8.6587031356183869E-2</v>
      </c>
      <c r="AM26" s="17">
        <v>0.20881944444444445</v>
      </c>
      <c r="AN26" s="15">
        <f t="shared" si="10"/>
        <v>5.0116666666666667</v>
      </c>
      <c r="AO26" s="7">
        <v>0.13800000000000001</v>
      </c>
      <c r="AP26" s="7">
        <v>0.14099999999999999</v>
      </c>
      <c r="AQ26">
        <f t="shared" si="11"/>
        <v>0.13950000000000001</v>
      </c>
      <c r="AR26" s="1">
        <f t="shared" si="28"/>
        <v>9.2490020138781701E-2</v>
      </c>
      <c r="AS26" s="1"/>
      <c r="AT26" s="17">
        <v>0.20881944444444445</v>
      </c>
      <c r="AU26" s="15">
        <f t="shared" si="12"/>
        <v>5.0116666666666667</v>
      </c>
      <c r="AV26">
        <v>0.13200000000000001</v>
      </c>
      <c r="AW26">
        <v>0.13</v>
      </c>
      <c r="AX26">
        <f t="shared" si="22"/>
        <v>0.13100000000000001</v>
      </c>
      <c r="AY26" s="1">
        <f t="shared" si="29"/>
        <v>8.3925605380530913E-2</v>
      </c>
      <c r="BA26" s="17">
        <v>0.20881944444444445</v>
      </c>
      <c r="BB26" s="15">
        <f t="shared" si="13"/>
        <v>5.0116666666666667</v>
      </c>
      <c r="BC26" s="7">
        <v>0.13100000000000001</v>
      </c>
      <c r="BD26" s="7">
        <v>0.13</v>
      </c>
      <c r="BE26">
        <f t="shared" si="14"/>
        <v>0.1305</v>
      </c>
      <c r="BF26" s="1">
        <f t="shared" si="30"/>
        <v>8.3925605380530913E-2</v>
      </c>
      <c r="BH26" s="17">
        <v>0.20881944444444445</v>
      </c>
      <c r="BI26" s="15">
        <f t="shared" si="15"/>
        <v>5.0116666666666667</v>
      </c>
      <c r="BJ26" s="7">
        <v>0.13400000000000001</v>
      </c>
      <c r="BK26" s="7">
        <v>0.13300000000000001</v>
      </c>
      <c r="BL26">
        <f t="shared" si="16"/>
        <v>0.13350000000000001</v>
      </c>
      <c r="BM26" s="1">
        <f t="shared" si="31"/>
        <v>8.9512700133982867E-2</v>
      </c>
      <c r="BO26" s="17">
        <v>0.20881944444444445</v>
      </c>
      <c r="BP26" s="15">
        <f t="shared" si="17"/>
        <v>5.0116666666666667</v>
      </c>
      <c r="BQ26">
        <v>0.13700000000000001</v>
      </c>
      <c r="BR26">
        <v>0.14000000000000001</v>
      </c>
      <c r="BS26">
        <f t="shared" si="18"/>
        <v>0.13850000000000001</v>
      </c>
      <c r="BT26" s="1">
        <f t="shared" si="32"/>
        <v>8.6288737823461095E-2</v>
      </c>
      <c r="BV26" s="17">
        <v>0.20881944444444445</v>
      </c>
      <c r="BW26" s="15">
        <f t="shared" si="19"/>
        <v>5.0116666666666667</v>
      </c>
      <c r="BX26" s="7">
        <v>0.13600000000000001</v>
      </c>
      <c r="BY26" s="7">
        <v>0.14099999999999999</v>
      </c>
      <c r="BZ26">
        <f t="shared" si="20"/>
        <v>0.13850000000000001</v>
      </c>
      <c r="CA26" s="1">
        <f t="shared" si="33"/>
        <v>8.2540552854875701E-2</v>
      </c>
      <c r="CC26" s="17">
        <v>0.20881944444444445</v>
      </c>
      <c r="CD26" s="15">
        <v>5.0113888888888889</v>
      </c>
      <c r="CE26" s="7">
        <v>0.14000000000000001</v>
      </c>
      <c r="CF26" s="7">
        <v>0.14299999999999999</v>
      </c>
      <c r="CG26">
        <f t="shared" si="21"/>
        <v>0.14150000000000001</v>
      </c>
      <c r="CH26" s="1">
        <f t="shared" si="34"/>
        <v>9.1537037058782911E-2</v>
      </c>
    </row>
    <row r="27" spans="2:86" x14ac:dyDescent="0.35">
      <c r="B27" s="17">
        <v>0.2192361111111111</v>
      </c>
      <c r="C27" s="15">
        <f t="shared" si="0"/>
        <v>5.2616666666666667</v>
      </c>
      <c r="D27">
        <v>0.11899999999999999</v>
      </c>
      <c r="E27">
        <v>0.11799999999999999</v>
      </c>
      <c r="F27">
        <f t="shared" si="1"/>
        <v>0.11849999999999999</v>
      </c>
      <c r="G27" s="1">
        <f t="shared" si="23"/>
        <v>5.0587524458245797E-2</v>
      </c>
      <c r="I27" s="17">
        <v>0.2192361111111111</v>
      </c>
      <c r="J27" s="15">
        <f t="shared" si="2"/>
        <v>5.2616666666666667</v>
      </c>
      <c r="K27">
        <v>0.114</v>
      </c>
      <c r="L27">
        <v>0.115</v>
      </c>
      <c r="M27">
        <f t="shared" si="3"/>
        <v>0.1145</v>
      </c>
      <c r="N27" s="1">
        <f t="shared" si="24"/>
        <v>4.7886255338742606E-2</v>
      </c>
      <c r="Q27" s="17">
        <v>0.2192361111111111</v>
      </c>
      <c r="R27" s="15">
        <f t="shared" si="4"/>
        <v>5.2616666666666667</v>
      </c>
      <c r="S27" s="7">
        <v>0.12</v>
      </c>
      <c r="T27" s="7">
        <v>0.125</v>
      </c>
      <c r="U27">
        <f t="shared" si="5"/>
        <v>0.1225</v>
      </c>
      <c r="V27" s="1">
        <f t="shared" si="25"/>
        <v>5.2906750301799602E-2</v>
      </c>
      <c r="Y27" s="17">
        <v>0.2192361111111111</v>
      </c>
      <c r="Z27" s="15">
        <f t="shared" si="6"/>
        <v>5.2616666666666667</v>
      </c>
      <c r="AA27">
        <v>0.13600000000000001</v>
      </c>
      <c r="AB27">
        <v>0.13500000000000001</v>
      </c>
      <c r="AC27">
        <f t="shared" si="7"/>
        <v>0.13550000000000001</v>
      </c>
      <c r="AD27" s="1">
        <f t="shared" si="26"/>
        <v>8.4984581925325417E-2</v>
      </c>
      <c r="AE27" s="1"/>
      <c r="AF27" s="17">
        <v>0.2192361111111111</v>
      </c>
      <c r="AG27" s="15">
        <f t="shared" si="8"/>
        <v>5.2616666666666667</v>
      </c>
      <c r="AH27">
        <v>0.13400000000000001</v>
      </c>
      <c r="AI27">
        <v>0.13800000000000001</v>
      </c>
      <c r="AJ27">
        <f t="shared" si="9"/>
        <v>0.13600000000000001</v>
      </c>
      <c r="AK27" s="1">
        <f t="shared" si="27"/>
        <v>9.2043905455606478E-2</v>
      </c>
      <c r="AM27" s="17">
        <v>0.2192361111111111</v>
      </c>
      <c r="AN27" s="15">
        <f t="shared" si="10"/>
        <v>5.2616666666666667</v>
      </c>
      <c r="AO27" s="7">
        <v>0.14199999999999999</v>
      </c>
      <c r="AP27" s="7">
        <v>0.14299999999999999</v>
      </c>
      <c r="AQ27">
        <f t="shared" si="11"/>
        <v>0.14249999999999999</v>
      </c>
      <c r="AR27" s="1">
        <f t="shared" si="28"/>
        <v>0.10119575872096626</v>
      </c>
      <c r="AS27" s="1"/>
      <c r="AT27" s="17">
        <v>0.2192361111111111</v>
      </c>
      <c r="AU27" s="15">
        <f t="shared" si="12"/>
        <v>5.2616666666666667</v>
      </c>
      <c r="AV27">
        <v>0.13400000000000001</v>
      </c>
      <c r="AW27">
        <v>0.13200000000000001</v>
      </c>
      <c r="AX27">
        <f t="shared" si="22"/>
        <v>0.13300000000000001</v>
      </c>
      <c r="AY27" s="1">
        <f t="shared" si="29"/>
        <v>8.2352166803515189E-2</v>
      </c>
      <c r="BA27" s="17">
        <v>0.2192361111111111</v>
      </c>
      <c r="BB27" s="15">
        <f t="shared" si="13"/>
        <v>5.2616666666666667</v>
      </c>
      <c r="BC27" s="7">
        <v>0.13400000000000001</v>
      </c>
      <c r="BD27" s="7">
        <v>0.13300000000000001</v>
      </c>
      <c r="BE27">
        <f t="shared" si="14"/>
        <v>0.13350000000000001</v>
      </c>
      <c r="BF27" s="1">
        <f t="shared" si="30"/>
        <v>8.5938849730991029E-2</v>
      </c>
      <c r="BH27" s="17">
        <v>0.2192361111111111</v>
      </c>
      <c r="BI27" s="15">
        <f t="shared" si="15"/>
        <v>5.2616666666666667</v>
      </c>
      <c r="BJ27" s="7">
        <v>0.13700000000000001</v>
      </c>
      <c r="BK27" s="7">
        <v>0.13700000000000001</v>
      </c>
      <c r="BL27">
        <f t="shared" si="16"/>
        <v>0.13700000000000001</v>
      </c>
      <c r="BM27" s="1">
        <f t="shared" si="31"/>
        <v>9.8330816350640601E-2</v>
      </c>
      <c r="BO27" s="17">
        <v>0.2192361111111111</v>
      </c>
      <c r="BP27" s="15">
        <f t="shared" si="17"/>
        <v>5.2616666666666667</v>
      </c>
      <c r="BQ27">
        <v>0.14000000000000001</v>
      </c>
      <c r="BR27">
        <v>0.14299999999999999</v>
      </c>
      <c r="BS27">
        <f t="shared" si="18"/>
        <v>0.14150000000000001</v>
      </c>
      <c r="BT27" s="1">
        <f t="shared" si="32"/>
        <v>8.8142697114232421E-2</v>
      </c>
      <c r="BV27" s="17">
        <v>0.2192361111111111</v>
      </c>
      <c r="BW27" s="15">
        <f t="shared" si="19"/>
        <v>5.2616666666666667</v>
      </c>
      <c r="BX27" s="7">
        <v>0.13900000000000001</v>
      </c>
      <c r="BY27" s="7">
        <v>0.14399999999999999</v>
      </c>
      <c r="BZ27">
        <f t="shared" si="20"/>
        <v>0.14150000000000001</v>
      </c>
      <c r="CA27" s="1">
        <f t="shared" si="33"/>
        <v>8.0797883712753024E-2</v>
      </c>
      <c r="CC27" s="17">
        <v>0.2192361111111111</v>
      </c>
      <c r="CD27" s="15">
        <v>5.2616666666666667</v>
      </c>
      <c r="CE27" s="7">
        <v>0.14299999999999999</v>
      </c>
      <c r="CF27" s="7">
        <v>0.14599999999999999</v>
      </c>
      <c r="CG27">
        <f t="shared" si="21"/>
        <v>0.14449999999999999</v>
      </c>
      <c r="CH27" s="1">
        <f t="shared" si="34"/>
        <v>9.2932751259500138E-2</v>
      </c>
    </row>
    <row r="28" spans="2:86" x14ac:dyDescent="0.35">
      <c r="B28" s="17">
        <v>0.22966435185185186</v>
      </c>
      <c r="C28" s="15">
        <f t="shared" si="0"/>
        <v>5.5119444444444445</v>
      </c>
      <c r="D28">
        <v>0.12</v>
      </c>
      <c r="E28">
        <v>0.12</v>
      </c>
      <c r="F28">
        <f t="shared" si="1"/>
        <v>0.12</v>
      </c>
      <c r="G28" s="1">
        <f t="shared" si="23"/>
        <v>5.4037200603273848E-2</v>
      </c>
      <c r="I28" s="17">
        <v>0.22966435185185186</v>
      </c>
      <c r="J28" s="15">
        <f t="shared" si="2"/>
        <v>5.5119444444444445</v>
      </c>
      <c r="K28">
        <v>0.11600000000000001</v>
      </c>
      <c r="L28">
        <v>0.11700000000000001</v>
      </c>
      <c r="M28">
        <f t="shared" si="3"/>
        <v>0.11650000000000001</v>
      </c>
      <c r="N28" s="1">
        <f t="shared" si="24"/>
        <v>4.7498753666363872E-2</v>
      </c>
      <c r="Q28" s="17">
        <v>0.22966435185185186</v>
      </c>
      <c r="R28" s="15">
        <f t="shared" si="4"/>
        <v>5.5119444444444445</v>
      </c>
      <c r="S28" s="7">
        <v>0.121</v>
      </c>
      <c r="T28" s="7">
        <v>0.127</v>
      </c>
      <c r="U28">
        <f t="shared" si="5"/>
        <v>0.124</v>
      </c>
      <c r="V28" s="1">
        <f t="shared" si="25"/>
        <v>5.6208491383218706E-2</v>
      </c>
      <c r="Y28" s="17">
        <v>0.22966435185185186</v>
      </c>
      <c r="Z28" s="15">
        <f t="shared" si="6"/>
        <v>5.5119444444444445</v>
      </c>
      <c r="AA28">
        <v>0.13900000000000001</v>
      </c>
      <c r="AB28">
        <v>0.13700000000000001</v>
      </c>
      <c r="AC28">
        <f t="shared" si="7"/>
        <v>0.13800000000000001</v>
      </c>
      <c r="AD28" s="1">
        <f t="shared" si="26"/>
        <v>9.4220311317269059E-2</v>
      </c>
      <c r="AE28" s="1"/>
      <c r="AF28" s="17">
        <v>0.22966435185185186</v>
      </c>
      <c r="AG28" s="15">
        <f t="shared" si="8"/>
        <v>5.5119444444444445</v>
      </c>
      <c r="AH28">
        <v>0.13700000000000001</v>
      </c>
      <c r="AI28">
        <v>0.14000000000000001</v>
      </c>
      <c r="AJ28">
        <f t="shared" si="9"/>
        <v>0.13850000000000001</v>
      </c>
      <c r="AK28" s="1">
        <f t="shared" si="27"/>
        <v>9.6970104002058258E-2</v>
      </c>
      <c r="AM28" s="17">
        <v>0.22966435185185186</v>
      </c>
      <c r="AN28" s="15">
        <f t="shared" si="10"/>
        <v>5.5119444444444445</v>
      </c>
      <c r="AO28" s="7">
        <v>0.14599999999999999</v>
      </c>
      <c r="AP28" s="7">
        <v>0.14799999999999999</v>
      </c>
      <c r="AQ28">
        <f t="shared" si="11"/>
        <v>0.14699999999999999</v>
      </c>
      <c r="AR28" s="1">
        <f t="shared" si="28"/>
        <v>9.5582864174623333E-2</v>
      </c>
      <c r="AS28" s="1"/>
      <c r="AT28" s="17">
        <v>0.22966435185185186</v>
      </c>
      <c r="AU28" s="15">
        <f t="shared" si="12"/>
        <v>5.5119444444444445</v>
      </c>
      <c r="AV28">
        <v>0.13700000000000001</v>
      </c>
      <c r="AW28">
        <v>0.13600000000000001</v>
      </c>
      <c r="AX28">
        <f t="shared" si="22"/>
        <v>0.13650000000000001</v>
      </c>
      <c r="AY28" s="1">
        <f t="shared" si="29"/>
        <v>8.058496497512288E-2</v>
      </c>
      <c r="BA28" s="17">
        <v>0.22966435185185186</v>
      </c>
      <c r="BB28" s="15">
        <f t="shared" si="13"/>
        <v>5.5119444444444445</v>
      </c>
      <c r="BC28" s="7">
        <v>0.13700000000000001</v>
      </c>
      <c r="BD28" s="7">
        <v>0.13600000000000001</v>
      </c>
      <c r="BE28">
        <f t="shared" si="14"/>
        <v>0.13650000000000001</v>
      </c>
      <c r="BF28" s="1">
        <f t="shared" si="30"/>
        <v>9.1420614267010591E-2</v>
      </c>
      <c r="BH28" s="17">
        <v>0.22966435185185186</v>
      </c>
      <c r="BI28" s="15">
        <f t="shared" si="15"/>
        <v>5.5119444444444445</v>
      </c>
      <c r="BJ28" s="7">
        <v>0.14000000000000001</v>
      </c>
      <c r="BK28" s="7">
        <v>0.14000000000000001</v>
      </c>
      <c r="BL28">
        <f t="shared" si="16"/>
        <v>0.14000000000000001</v>
      </c>
      <c r="BM28" s="1">
        <f t="shared" si="31"/>
        <v>9.6277621371003763E-2</v>
      </c>
      <c r="BO28" s="17">
        <v>0.22966435185185186</v>
      </c>
      <c r="BP28" s="15">
        <f t="shared" si="17"/>
        <v>5.5119444444444445</v>
      </c>
      <c r="BQ28">
        <v>0.14299999999999999</v>
      </c>
      <c r="BR28">
        <v>0.14699999999999999</v>
      </c>
      <c r="BS28">
        <f t="shared" si="18"/>
        <v>0.14499999999999999</v>
      </c>
      <c r="BT28" s="1">
        <f t="shared" si="32"/>
        <v>9.6240803307124645E-2</v>
      </c>
      <c r="BV28" s="17">
        <v>0.22966435185185186</v>
      </c>
      <c r="BW28" s="15">
        <f t="shared" si="19"/>
        <v>5.5119444444444445</v>
      </c>
      <c r="BX28" s="7">
        <v>0.14199999999999999</v>
      </c>
      <c r="BY28" s="7">
        <v>0.14799999999999999</v>
      </c>
      <c r="BZ28">
        <f t="shared" si="20"/>
        <v>0.14499999999999999</v>
      </c>
      <c r="CA28" s="1">
        <f t="shared" si="33"/>
        <v>9.295855157911688E-2</v>
      </c>
      <c r="CC28" s="17">
        <v>0.22966435185185186</v>
      </c>
      <c r="CD28" s="15">
        <v>5.5116666666666667</v>
      </c>
      <c r="CE28" s="7">
        <v>0.14699999999999999</v>
      </c>
      <c r="CF28" s="7">
        <v>0.15</v>
      </c>
      <c r="CG28">
        <f t="shared" si="21"/>
        <v>0.14849999999999999</v>
      </c>
      <c r="CH28" s="1">
        <f t="shared" si="34"/>
        <v>0.1006723992308898</v>
      </c>
    </row>
    <row r="29" spans="2:86" x14ac:dyDescent="0.35">
      <c r="B29" s="17">
        <v>0.24009259259259261</v>
      </c>
      <c r="C29" s="15">
        <f t="shared" si="0"/>
        <v>5.7622222222222224</v>
      </c>
      <c r="D29">
        <v>0.122</v>
      </c>
      <c r="E29">
        <v>0.121</v>
      </c>
      <c r="F29">
        <f t="shared" si="1"/>
        <v>0.1215</v>
      </c>
      <c r="G29" s="1">
        <f t="shared" si="23"/>
        <v>6.1317848169484469E-2</v>
      </c>
      <c r="I29" s="17">
        <v>0.24009259259259261</v>
      </c>
      <c r="J29" s="15">
        <f t="shared" si="2"/>
        <v>5.7622222222222224</v>
      </c>
      <c r="K29">
        <v>0.11700000000000001</v>
      </c>
      <c r="L29">
        <v>0.11799999999999999</v>
      </c>
      <c r="M29">
        <f t="shared" si="3"/>
        <v>0.11749999999999999</v>
      </c>
      <c r="N29" s="1">
        <f t="shared" si="24"/>
        <v>6.3393393910703241E-2</v>
      </c>
      <c r="Q29" s="17">
        <v>0.24009259259259261</v>
      </c>
      <c r="R29" s="15">
        <f t="shared" si="4"/>
        <v>5.7622222222222224</v>
      </c>
      <c r="S29" s="7">
        <v>0.123</v>
      </c>
      <c r="T29" s="7">
        <v>0.129</v>
      </c>
      <c r="U29">
        <f t="shared" si="5"/>
        <v>0.126</v>
      </c>
      <c r="V29" s="1">
        <f t="shared" si="25"/>
        <v>5.9373942185646324E-2</v>
      </c>
      <c r="Y29" s="17">
        <v>0.24009259259259261</v>
      </c>
      <c r="Z29" s="15">
        <f t="shared" si="6"/>
        <v>5.7622222222222224</v>
      </c>
      <c r="AA29">
        <v>0.14199999999999999</v>
      </c>
      <c r="AB29">
        <v>0.14000000000000001</v>
      </c>
      <c r="AC29">
        <f t="shared" si="7"/>
        <v>0.14100000000000001</v>
      </c>
      <c r="AD29" s="1">
        <f t="shared" si="26"/>
        <v>9.8242883441450879E-2</v>
      </c>
      <c r="AE29" s="1"/>
      <c r="AF29" s="17">
        <v>0.24009259259259261</v>
      </c>
      <c r="AG29" s="15">
        <f t="shared" si="8"/>
        <v>5.7622222222222224</v>
      </c>
      <c r="AH29">
        <v>0.14099999999999999</v>
      </c>
      <c r="AI29">
        <v>0.14299999999999999</v>
      </c>
      <c r="AJ29">
        <f t="shared" si="9"/>
        <v>0.14199999999999999</v>
      </c>
      <c r="AK29" s="1">
        <f t="shared" si="27"/>
        <v>8.7856858457987283E-2</v>
      </c>
      <c r="AM29" s="17">
        <v>0.24009259259259261</v>
      </c>
      <c r="AN29" s="15">
        <f t="shared" si="10"/>
        <v>5.7622222222222224</v>
      </c>
      <c r="AO29" s="7">
        <v>0.14899999999999999</v>
      </c>
      <c r="AP29" s="7">
        <v>0.152</v>
      </c>
      <c r="AQ29">
        <f t="shared" si="11"/>
        <v>0.15049999999999999</v>
      </c>
      <c r="AR29" s="1">
        <f t="shared" si="28"/>
        <v>0.10632399028339411</v>
      </c>
      <c r="AS29" s="1"/>
      <c r="AT29" s="17">
        <v>0.24009259259259261</v>
      </c>
      <c r="AU29" s="15">
        <f t="shared" si="12"/>
        <v>5.7622222222222224</v>
      </c>
      <c r="AV29">
        <v>0.14000000000000001</v>
      </c>
      <c r="AW29">
        <v>0.13800000000000001</v>
      </c>
      <c r="AX29">
        <f t="shared" si="22"/>
        <v>0.13900000000000001</v>
      </c>
      <c r="AY29" s="1">
        <f t="shared" si="29"/>
        <v>8.975216491902771E-2</v>
      </c>
      <c r="BA29" s="17">
        <v>0.24009259259259261</v>
      </c>
      <c r="BB29" s="15">
        <f t="shared" si="13"/>
        <v>5.7622222222222224</v>
      </c>
      <c r="BC29" s="7">
        <v>0.14000000000000001</v>
      </c>
      <c r="BD29" s="7">
        <v>0.13900000000000001</v>
      </c>
      <c r="BE29">
        <f t="shared" si="14"/>
        <v>0.13950000000000001</v>
      </c>
      <c r="BF29" s="1">
        <f t="shared" si="30"/>
        <v>9.2846578468094271E-2</v>
      </c>
      <c r="BH29" s="17">
        <v>0.24009259259259261</v>
      </c>
      <c r="BI29" s="15">
        <f t="shared" si="15"/>
        <v>5.7622222222222224</v>
      </c>
      <c r="BJ29" s="7">
        <v>0.14399999999999999</v>
      </c>
      <c r="BK29" s="7">
        <v>0.14399999999999999</v>
      </c>
      <c r="BL29">
        <f t="shared" si="16"/>
        <v>0.14399999999999999</v>
      </c>
      <c r="BM29" s="1">
        <f t="shared" si="31"/>
        <v>9.7217896073404794E-2</v>
      </c>
      <c r="BO29" s="17">
        <v>0.24009259259259261</v>
      </c>
      <c r="BP29" s="15">
        <f t="shared" si="17"/>
        <v>5.7622222222222224</v>
      </c>
      <c r="BQ29">
        <v>0.14599999999999999</v>
      </c>
      <c r="BR29">
        <v>0.15</v>
      </c>
      <c r="BS29">
        <f t="shared" si="18"/>
        <v>0.14799999999999999</v>
      </c>
      <c r="BT29" s="1">
        <f t="shared" si="32"/>
        <v>9.7475060948787454E-2</v>
      </c>
      <c r="BV29" s="17">
        <v>0.24009259259259261</v>
      </c>
      <c r="BW29" s="15">
        <f t="shared" si="19"/>
        <v>5.7622222222222224</v>
      </c>
      <c r="BX29" s="7">
        <v>0.14499999999999999</v>
      </c>
      <c r="BY29" s="7">
        <v>0.151</v>
      </c>
      <c r="BZ29">
        <f t="shared" si="20"/>
        <v>0.14799999999999999</v>
      </c>
      <c r="CA29" s="1">
        <f t="shared" si="33"/>
        <v>9.4267458320729358E-2</v>
      </c>
      <c r="CC29" s="17">
        <v>0.24009259259259261</v>
      </c>
      <c r="CD29" s="15">
        <v>5.7619444444444445</v>
      </c>
      <c r="CE29" s="7">
        <v>0.15</v>
      </c>
      <c r="CF29" s="7">
        <v>0.154</v>
      </c>
      <c r="CG29">
        <f t="shared" si="21"/>
        <v>0.152</v>
      </c>
      <c r="CH29" s="1">
        <f t="shared" si="34"/>
        <v>0.1049269958543718</v>
      </c>
    </row>
    <row r="30" spans="2:86" x14ac:dyDescent="0.35">
      <c r="B30" s="17">
        <v>0.25050925925925926</v>
      </c>
      <c r="C30" s="15">
        <f t="shared" si="0"/>
        <v>6.0122222222222224</v>
      </c>
      <c r="D30">
        <v>0.124</v>
      </c>
      <c r="E30">
        <v>0.123</v>
      </c>
      <c r="F30">
        <f t="shared" si="1"/>
        <v>0.1235</v>
      </c>
      <c r="G30" s="1">
        <f t="shared" si="23"/>
        <v>6.0557335887670941E-2</v>
      </c>
      <c r="I30" s="17">
        <v>0.25050925925925926</v>
      </c>
      <c r="J30" s="15">
        <f t="shared" si="2"/>
        <v>6.0122222222222224</v>
      </c>
      <c r="K30">
        <v>0.11700000000000001</v>
      </c>
      <c r="L30">
        <v>0.12</v>
      </c>
      <c r="M30">
        <f t="shared" si="3"/>
        <v>0.11849999999999999</v>
      </c>
      <c r="N30" s="1">
        <f t="shared" si="24"/>
        <v>4.6078573312709134E-2</v>
      </c>
      <c r="Q30" s="17">
        <v>0.25050925925925926</v>
      </c>
      <c r="R30" s="15">
        <f t="shared" si="4"/>
        <v>6.0122222222222224</v>
      </c>
      <c r="S30" s="7">
        <v>0.125</v>
      </c>
      <c r="T30" s="7">
        <v>0.13100000000000001</v>
      </c>
      <c r="U30">
        <f t="shared" si="5"/>
        <v>0.128</v>
      </c>
      <c r="V30" s="1">
        <f t="shared" si="25"/>
        <v>6.2450967017980911E-2</v>
      </c>
      <c r="Y30" s="17">
        <v>0.25050925925925926</v>
      </c>
      <c r="Z30" s="15">
        <f t="shared" si="6"/>
        <v>6.0122222222222224</v>
      </c>
      <c r="AA30">
        <v>0.14599999999999999</v>
      </c>
      <c r="AB30">
        <v>0.14299999999999999</v>
      </c>
      <c r="AC30">
        <f t="shared" si="7"/>
        <v>0.14449999999999999</v>
      </c>
      <c r="AD30" s="1">
        <f t="shared" si="26"/>
        <v>0.10306971433041899</v>
      </c>
      <c r="AE30" s="1"/>
      <c r="AF30" s="17">
        <v>0.25050925925925926</v>
      </c>
      <c r="AG30" s="15">
        <f t="shared" si="8"/>
        <v>6.0122222222222224</v>
      </c>
      <c r="AH30">
        <v>0.14599999999999999</v>
      </c>
      <c r="AI30">
        <v>0.14599999999999999</v>
      </c>
      <c r="AJ30">
        <f t="shared" si="9"/>
        <v>0.14599999999999999</v>
      </c>
      <c r="AK30" s="1">
        <f t="shared" si="27"/>
        <v>9.2906965257485929E-2</v>
      </c>
      <c r="AM30" s="17">
        <v>0.25050925925925926</v>
      </c>
      <c r="AN30" s="15">
        <f t="shared" si="10"/>
        <v>6.0122222222222224</v>
      </c>
      <c r="AO30" s="7">
        <v>0.153</v>
      </c>
      <c r="AP30" s="7">
        <v>0.154</v>
      </c>
      <c r="AQ30">
        <f t="shared" si="11"/>
        <v>0.1535</v>
      </c>
      <c r="AR30" s="1">
        <f t="shared" si="28"/>
        <v>0.10626233429824057</v>
      </c>
      <c r="AS30" s="1"/>
      <c r="AT30" s="17">
        <v>0.25050925925925926</v>
      </c>
      <c r="AU30" s="15">
        <f t="shared" si="12"/>
        <v>6.0122222222222224</v>
      </c>
      <c r="AV30">
        <v>0.14299999999999999</v>
      </c>
      <c r="AW30">
        <v>0.14099999999999999</v>
      </c>
      <c r="AX30">
        <f t="shared" si="22"/>
        <v>0.14199999999999999</v>
      </c>
      <c r="AY30" s="1">
        <f t="shared" si="29"/>
        <v>8.7524441940510761E-2</v>
      </c>
      <c r="BA30" s="17">
        <v>0.25050925925925926</v>
      </c>
      <c r="BB30" s="15">
        <f t="shared" si="13"/>
        <v>6.0122222222222224</v>
      </c>
      <c r="BC30" s="7">
        <v>0.14299999999999999</v>
      </c>
      <c r="BD30" s="7">
        <v>0.14299999999999999</v>
      </c>
      <c r="BE30">
        <f t="shared" si="14"/>
        <v>0.14299999999999999</v>
      </c>
      <c r="BF30" s="1">
        <f t="shared" si="30"/>
        <v>9.4206006131095643E-2</v>
      </c>
      <c r="BH30" s="17">
        <v>0.25050925925925926</v>
      </c>
      <c r="BI30" s="15">
        <f t="shared" si="15"/>
        <v>6.0122222222222224</v>
      </c>
      <c r="BJ30" s="7">
        <v>0.14699999999999999</v>
      </c>
      <c r="BK30" s="7">
        <v>0.14699999999999999</v>
      </c>
      <c r="BL30">
        <f t="shared" si="16"/>
        <v>0.14699999999999999</v>
      </c>
      <c r="BM30" s="1">
        <f t="shared" si="31"/>
        <v>0.10809348077270753</v>
      </c>
      <c r="BO30" s="17">
        <v>0.25050925925925926</v>
      </c>
      <c r="BP30" s="15">
        <f t="shared" si="17"/>
        <v>6.0122222222222224</v>
      </c>
      <c r="BQ30">
        <v>0.151</v>
      </c>
      <c r="BR30">
        <v>0.154</v>
      </c>
      <c r="BS30">
        <f t="shared" si="18"/>
        <v>0.1525</v>
      </c>
      <c r="BT30" s="1">
        <f t="shared" si="32"/>
        <v>9.8330816350640948E-2</v>
      </c>
      <c r="BV30" s="17">
        <v>0.25050925925925926</v>
      </c>
      <c r="BW30" s="15">
        <f t="shared" si="19"/>
        <v>6.0122222222222224</v>
      </c>
      <c r="BX30" s="7">
        <v>0.15</v>
      </c>
      <c r="BY30" s="7">
        <v>0.154</v>
      </c>
      <c r="BZ30">
        <f t="shared" si="20"/>
        <v>0.152</v>
      </c>
      <c r="CA30" s="1">
        <f t="shared" si="33"/>
        <v>9.2068161842055185E-2</v>
      </c>
      <c r="CC30" s="17">
        <v>0.25050925925925926</v>
      </c>
      <c r="CD30" s="15">
        <v>6.0122222222222224</v>
      </c>
      <c r="CE30" s="7">
        <v>0.155</v>
      </c>
      <c r="CF30" s="7">
        <v>0.158</v>
      </c>
      <c r="CG30">
        <f t="shared" si="21"/>
        <v>0.1565</v>
      </c>
      <c r="CH30" s="1">
        <f t="shared" si="34"/>
        <v>0.10826594108426985</v>
      </c>
    </row>
    <row r="31" spans="2:86" x14ac:dyDescent="0.35">
      <c r="B31" s="17">
        <v>0.26093749999999999</v>
      </c>
      <c r="C31" s="15">
        <f t="shared" si="0"/>
        <v>6.2624999999999993</v>
      </c>
      <c r="D31">
        <v>0.126</v>
      </c>
      <c r="E31">
        <v>0.126</v>
      </c>
      <c r="F31">
        <f t="shared" si="1"/>
        <v>0.126</v>
      </c>
      <c r="G31" s="1">
        <f t="shared" si="23"/>
        <v>6.7563884437947822E-2</v>
      </c>
      <c r="I31" s="17">
        <v>0.26093749999999999</v>
      </c>
      <c r="J31" s="15">
        <f t="shared" si="2"/>
        <v>6.2624999999999993</v>
      </c>
      <c r="K31">
        <v>0.122</v>
      </c>
      <c r="L31">
        <v>0.122</v>
      </c>
      <c r="M31">
        <f t="shared" si="3"/>
        <v>0.122</v>
      </c>
      <c r="N31" s="1">
        <f t="shared" si="24"/>
        <v>5.3798400020805923E-2</v>
      </c>
      <c r="Q31" s="17">
        <v>0.26093749999999999</v>
      </c>
      <c r="R31" s="15">
        <f t="shared" si="4"/>
        <v>6.2624999999999993</v>
      </c>
      <c r="S31" s="7">
        <v>0.127</v>
      </c>
      <c r="T31" s="7">
        <v>0.13300000000000001</v>
      </c>
      <c r="U31">
        <f t="shared" si="5"/>
        <v>0.13</v>
      </c>
      <c r="V31" s="1">
        <f t="shared" si="25"/>
        <v>6.5227935477517832E-2</v>
      </c>
      <c r="Y31" s="17">
        <v>0.26093749999999999</v>
      </c>
      <c r="Z31" s="15">
        <f t="shared" si="6"/>
        <v>6.2624999999999993</v>
      </c>
      <c r="AA31">
        <v>0.15</v>
      </c>
      <c r="AB31">
        <v>0.14899999999999999</v>
      </c>
      <c r="AC31">
        <f t="shared" si="7"/>
        <v>0.14949999999999999</v>
      </c>
      <c r="AD31" s="1">
        <f t="shared" si="26"/>
        <v>0.10739641795517725</v>
      </c>
      <c r="AE31" s="1"/>
      <c r="AF31" s="17">
        <v>0.26093749999999999</v>
      </c>
      <c r="AG31" s="15">
        <f t="shared" si="8"/>
        <v>6.2624999999999993</v>
      </c>
      <c r="AH31">
        <v>0.14699999999999999</v>
      </c>
      <c r="AI31">
        <v>0.15</v>
      </c>
      <c r="AJ31">
        <f t="shared" si="9"/>
        <v>0.14849999999999999</v>
      </c>
      <c r="AK31" s="1">
        <f t="shared" si="27"/>
        <v>9.7147995715850616E-2</v>
      </c>
      <c r="AM31" s="17">
        <v>0.26093749999999999</v>
      </c>
      <c r="AN31" s="15">
        <f t="shared" si="10"/>
        <v>6.2624999999999993</v>
      </c>
      <c r="AO31" s="7">
        <v>0.157</v>
      </c>
      <c r="AP31" s="7">
        <v>0.16</v>
      </c>
      <c r="AQ31">
        <f t="shared" si="11"/>
        <v>0.1585</v>
      </c>
      <c r="AR31" s="1">
        <f t="shared" si="28"/>
        <v>0.11287860010339991</v>
      </c>
      <c r="AS31" s="1"/>
      <c r="AT31" s="17">
        <v>0.26093749999999999</v>
      </c>
      <c r="AU31" s="15">
        <f t="shared" si="12"/>
        <v>6.2624999999999993</v>
      </c>
      <c r="AV31">
        <v>0.14599999999999999</v>
      </c>
      <c r="AW31">
        <v>0.14499999999999999</v>
      </c>
      <c r="AX31">
        <f t="shared" si="22"/>
        <v>0.14549999999999999</v>
      </c>
      <c r="AY31" s="1">
        <f t="shared" si="29"/>
        <v>9.588408485769552E-2</v>
      </c>
      <c r="BA31" s="17">
        <v>0.26093749999999999</v>
      </c>
      <c r="BB31" s="15">
        <f t="shared" si="13"/>
        <v>6.2624999999999993</v>
      </c>
      <c r="BC31" s="7">
        <v>0.14699999999999999</v>
      </c>
      <c r="BD31" s="7">
        <v>0.14599999999999999</v>
      </c>
      <c r="BE31">
        <f t="shared" si="14"/>
        <v>0.14649999999999999</v>
      </c>
      <c r="BF31" s="1">
        <f t="shared" si="30"/>
        <v>9.8805663099625851E-2</v>
      </c>
      <c r="BH31" s="17">
        <v>0.26093749999999999</v>
      </c>
      <c r="BI31" s="15">
        <f t="shared" si="15"/>
        <v>6.2624999999999993</v>
      </c>
      <c r="BJ31" s="7">
        <v>0.151</v>
      </c>
      <c r="BK31" s="7">
        <v>0.151</v>
      </c>
      <c r="BL31">
        <f t="shared" si="16"/>
        <v>0.151</v>
      </c>
      <c r="BM31" s="1">
        <f t="shared" si="31"/>
        <v>0.11149815028322646</v>
      </c>
      <c r="BO31" s="17">
        <v>0.26093749999999999</v>
      </c>
      <c r="BP31" s="15">
        <f t="shared" si="17"/>
        <v>6.2624999999999993</v>
      </c>
      <c r="BQ31">
        <v>0.154</v>
      </c>
      <c r="BR31">
        <v>0.158</v>
      </c>
      <c r="BS31">
        <f t="shared" si="18"/>
        <v>0.156</v>
      </c>
      <c r="BT31" s="1">
        <f t="shared" si="32"/>
        <v>0.10561028786808808</v>
      </c>
      <c r="BV31" s="17">
        <v>0.26093749999999999</v>
      </c>
      <c r="BW31" s="15">
        <f t="shared" si="19"/>
        <v>6.2624999999999993</v>
      </c>
      <c r="BX31" s="7">
        <v>0.153</v>
      </c>
      <c r="BY31" s="7">
        <v>0.158</v>
      </c>
      <c r="BZ31">
        <f t="shared" si="20"/>
        <v>0.1555</v>
      </c>
      <c r="CA31" s="1">
        <f t="shared" si="33"/>
        <v>9.9517785085621799E-2</v>
      </c>
      <c r="CC31" s="17">
        <v>0.26093749999999999</v>
      </c>
      <c r="CD31" s="15">
        <v>6.2624999999999993</v>
      </c>
      <c r="CE31" s="7">
        <v>0.159</v>
      </c>
      <c r="CF31" s="7">
        <v>0.16200000000000001</v>
      </c>
      <c r="CG31">
        <f t="shared" si="21"/>
        <v>0.1605</v>
      </c>
      <c r="CH31" s="1">
        <f t="shared" si="34"/>
        <v>0.11179370098067348</v>
      </c>
    </row>
    <row r="32" spans="2:86" x14ac:dyDescent="0.35">
      <c r="B32" s="17">
        <v>0.27137731481481481</v>
      </c>
      <c r="C32" s="15">
        <f t="shared" si="0"/>
        <v>6.5130555555555549</v>
      </c>
      <c r="D32">
        <v>0.128</v>
      </c>
      <c r="E32">
        <v>0.127</v>
      </c>
      <c r="F32">
        <f t="shared" si="1"/>
        <v>0.1275</v>
      </c>
      <c r="G32" s="1">
        <f t="shared" si="23"/>
        <v>7.0263418892808502E-2</v>
      </c>
      <c r="I32" s="17">
        <v>0.27137731481481481</v>
      </c>
      <c r="J32" s="15">
        <f t="shared" si="2"/>
        <v>6.5130555555555549</v>
      </c>
      <c r="K32">
        <v>0.121</v>
      </c>
      <c r="L32">
        <v>0.123</v>
      </c>
      <c r="M32">
        <f t="shared" si="3"/>
        <v>0.122</v>
      </c>
      <c r="N32" s="1">
        <f t="shared" si="24"/>
        <v>6.1300834338138828E-2</v>
      </c>
      <c r="Q32" s="17">
        <v>0.27137731481481481</v>
      </c>
      <c r="R32" s="15">
        <f t="shared" si="4"/>
        <v>6.5130555555555549</v>
      </c>
      <c r="S32" s="7">
        <v>0.129</v>
      </c>
      <c r="T32" s="7">
        <v>0.13500000000000001</v>
      </c>
      <c r="U32">
        <f t="shared" si="5"/>
        <v>0.13200000000000001</v>
      </c>
      <c r="V32" s="1">
        <f t="shared" si="25"/>
        <v>6.4222991825591214E-2</v>
      </c>
      <c r="Y32" s="17">
        <v>0.27137731481481481</v>
      </c>
      <c r="Z32" s="15">
        <f t="shared" si="6"/>
        <v>6.5130555555555549</v>
      </c>
      <c r="AA32">
        <v>0.154</v>
      </c>
      <c r="AB32">
        <v>0.152</v>
      </c>
      <c r="AC32">
        <f t="shared" si="7"/>
        <v>0.153</v>
      </c>
      <c r="AD32" s="1">
        <f t="shared" si="26"/>
        <v>0.10800485204081987</v>
      </c>
      <c r="AE32" s="1"/>
      <c r="AF32" s="17">
        <v>0.27137731481481481</v>
      </c>
      <c r="AG32" s="15">
        <f t="shared" si="8"/>
        <v>6.5130555555555549</v>
      </c>
      <c r="AH32">
        <v>0.15</v>
      </c>
      <c r="AI32">
        <v>0.154</v>
      </c>
      <c r="AJ32">
        <f t="shared" si="9"/>
        <v>0.152</v>
      </c>
      <c r="AK32" s="1">
        <f t="shared" si="27"/>
        <v>9.7689199720881387E-2</v>
      </c>
      <c r="AM32" s="17">
        <v>0.27137731481481481</v>
      </c>
      <c r="AN32" s="15">
        <f t="shared" si="10"/>
        <v>6.5130555555555549</v>
      </c>
      <c r="AO32" s="7">
        <v>0.16200000000000001</v>
      </c>
      <c r="AP32" s="7">
        <v>0.16500000000000001</v>
      </c>
      <c r="AQ32">
        <f t="shared" si="11"/>
        <v>0.16350000000000001</v>
      </c>
      <c r="AR32" s="1">
        <f t="shared" si="28"/>
        <v>0.11945829603049316</v>
      </c>
      <c r="AS32" s="1"/>
      <c r="AT32" s="17">
        <v>0.27137731481481481</v>
      </c>
      <c r="AU32" s="15">
        <f t="shared" si="12"/>
        <v>6.5130555555555549</v>
      </c>
      <c r="AV32">
        <v>0.15</v>
      </c>
      <c r="AW32">
        <v>0.14799999999999999</v>
      </c>
      <c r="AX32">
        <f t="shared" si="22"/>
        <v>0.14899999999999999</v>
      </c>
      <c r="AY32" s="1">
        <f t="shared" si="29"/>
        <v>0.10030729519682871</v>
      </c>
      <c r="BA32" s="17">
        <v>0.27137731481481481</v>
      </c>
      <c r="BB32" s="15">
        <f t="shared" si="13"/>
        <v>6.5130555555555549</v>
      </c>
      <c r="BC32" s="7">
        <v>0.15</v>
      </c>
      <c r="BD32" s="7">
        <v>0.15</v>
      </c>
      <c r="BE32">
        <f t="shared" si="14"/>
        <v>0.15</v>
      </c>
      <c r="BF32" s="1">
        <f t="shared" si="30"/>
        <v>9.9639691998172825E-2</v>
      </c>
      <c r="BH32" s="17">
        <v>0.27137731481481481</v>
      </c>
      <c r="BI32" s="15">
        <f t="shared" si="15"/>
        <v>6.5130555555555549</v>
      </c>
      <c r="BJ32" s="7">
        <v>0.156</v>
      </c>
      <c r="BK32" s="7">
        <v>0.156</v>
      </c>
      <c r="BL32">
        <f t="shared" si="16"/>
        <v>0.156</v>
      </c>
      <c r="BM32" s="1">
        <f t="shared" si="31"/>
        <v>0.1153846819197112</v>
      </c>
      <c r="BO32" s="17">
        <v>0.27137731481481481</v>
      </c>
      <c r="BP32" s="15">
        <f t="shared" si="17"/>
        <v>6.5130555555555549</v>
      </c>
      <c r="BQ32">
        <v>0.158</v>
      </c>
      <c r="BR32">
        <v>0.16200000000000001</v>
      </c>
      <c r="BS32">
        <f t="shared" si="18"/>
        <v>0.16</v>
      </c>
      <c r="BT32" s="1">
        <f t="shared" si="32"/>
        <v>0.10557102962900641</v>
      </c>
      <c r="BV32" s="17">
        <v>0.27137731481481481</v>
      </c>
      <c r="BW32" s="15">
        <f t="shared" si="19"/>
        <v>6.5130555555555549</v>
      </c>
      <c r="BX32" s="7">
        <v>0.156</v>
      </c>
      <c r="BY32" s="7">
        <v>0.16200000000000001</v>
      </c>
      <c r="BZ32">
        <f t="shared" si="20"/>
        <v>0.159</v>
      </c>
      <c r="CA32" s="1">
        <f t="shared" si="33"/>
        <v>9.9972378136830548E-2</v>
      </c>
      <c r="CC32" s="17">
        <v>0.27137731481481481</v>
      </c>
      <c r="CD32" s="15">
        <v>6.512777777777778</v>
      </c>
      <c r="CE32" s="7">
        <v>0.16400000000000001</v>
      </c>
      <c r="CF32" s="7">
        <v>0.16700000000000001</v>
      </c>
      <c r="CG32">
        <f t="shared" si="21"/>
        <v>0.16550000000000001</v>
      </c>
      <c r="CH32" s="1">
        <f t="shared" si="34"/>
        <v>0.10874790066153875</v>
      </c>
    </row>
    <row r="33" spans="2:86" x14ac:dyDescent="0.35">
      <c r="B33" s="17">
        <v>0.28179398148148149</v>
      </c>
      <c r="C33" s="15">
        <f t="shared" si="0"/>
        <v>6.7630555555555558</v>
      </c>
      <c r="D33">
        <v>0.13100000000000001</v>
      </c>
      <c r="E33">
        <v>0.129</v>
      </c>
      <c r="F33">
        <f t="shared" si="1"/>
        <v>0.13</v>
      </c>
      <c r="G33" s="1">
        <f t="shared" si="23"/>
        <v>6.520983671628644E-2</v>
      </c>
      <c r="I33" s="17">
        <v>0.28179398148148149</v>
      </c>
      <c r="J33" s="15">
        <f t="shared" si="2"/>
        <v>6.7630555555555558</v>
      </c>
      <c r="K33">
        <v>0.123</v>
      </c>
      <c r="L33">
        <v>0.125</v>
      </c>
      <c r="M33">
        <f t="shared" si="3"/>
        <v>0.124</v>
      </c>
      <c r="N33" s="1">
        <f t="shared" si="24"/>
        <v>4.7955934814344625E-2</v>
      </c>
      <c r="Q33" s="17">
        <v>0.28179398148148149</v>
      </c>
      <c r="R33" s="15">
        <f t="shared" si="4"/>
        <v>6.7630555555555558</v>
      </c>
      <c r="S33" s="7">
        <v>0.13200000000000001</v>
      </c>
      <c r="T33" s="7">
        <v>0.13700000000000001</v>
      </c>
      <c r="U33">
        <f t="shared" si="5"/>
        <v>0.13450000000000001</v>
      </c>
      <c r="V33" s="1">
        <f t="shared" si="25"/>
        <v>6.6865188021751551E-2</v>
      </c>
      <c r="Y33" s="17">
        <v>0.28179398148148149</v>
      </c>
      <c r="Z33" s="15">
        <f t="shared" si="6"/>
        <v>6.7630555555555558</v>
      </c>
      <c r="AA33">
        <v>0.158</v>
      </c>
      <c r="AB33">
        <v>0.156</v>
      </c>
      <c r="AC33">
        <f t="shared" si="7"/>
        <v>0.157</v>
      </c>
      <c r="AD33" s="1">
        <f t="shared" si="26"/>
        <v>9.8539592633579809E-2</v>
      </c>
      <c r="AE33" s="1"/>
      <c r="AF33" s="17">
        <v>0.28179398148148149</v>
      </c>
      <c r="AG33" s="15">
        <f t="shared" si="8"/>
        <v>6.7630555555555558</v>
      </c>
      <c r="AH33">
        <v>0.154</v>
      </c>
      <c r="AI33">
        <v>0.159</v>
      </c>
      <c r="AJ33">
        <f t="shared" si="9"/>
        <v>0.1565</v>
      </c>
      <c r="AK33" s="1">
        <f t="shared" si="27"/>
        <v>0.10524357834854994</v>
      </c>
      <c r="AM33" s="17">
        <v>0.28179398148148149</v>
      </c>
      <c r="AN33" s="15">
        <f t="shared" si="10"/>
        <v>6.7630555555555558</v>
      </c>
      <c r="AO33" s="7">
        <v>0.16800000000000001</v>
      </c>
      <c r="AP33" s="7">
        <v>0.16900000000000001</v>
      </c>
      <c r="AQ33">
        <f t="shared" si="11"/>
        <v>0.16850000000000001</v>
      </c>
      <c r="AR33" s="1">
        <f t="shared" si="28"/>
        <v>0.11870211666162296</v>
      </c>
      <c r="AS33" s="1"/>
      <c r="AT33" s="17">
        <v>0.28179398148148149</v>
      </c>
      <c r="AU33" s="15">
        <f t="shared" si="12"/>
        <v>6.7630555555555558</v>
      </c>
      <c r="AV33">
        <v>0.154</v>
      </c>
      <c r="AW33">
        <v>0.152</v>
      </c>
      <c r="AX33">
        <f t="shared" si="22"/>
        <v>0.153</v>
      </c>
      <c r="AY33" s="1">
        <f t="shared" si="29"/>
        <v>9.8008957117281623E-2</v>
      </c>
      <c r="BA33" s="17">
        <v>0.28179398148148149</v>
      </c>
      <c r="BB33" s="15">
        <f t="shared" si="13"/>
        <v>6.7630555555555558</v>
      </c>
      <c r="BC33" s="7">
        <v>0.154</v>
      </c>
      <c r="BD33" s="7">
        <v>0.154</v>
      </c>
      <c r="BE33">
        <f t="shared" si="14"/>
        <v>0.154</v>
      </c>
      <c r="BF33" s="1">
        <f t="shared" si="30"/>
        <v>0.10045928534709872</v>
      </c>
      <c r="BH33" s="17">
        <v>0.28179398148148149</v>
      </c>
      <c r="BI33" s="15">
        <f t="shared" si="15"/>
        <v>6.7630555555555558</v>
      </c>
      <c r="BJ33" s="7">
        <v>0.161</v>
      </c>
      <c r="BK33" s="7">
        <v>0.161</v>
      </c>
      <c r="BL33">
        <f t="shared" si="16"/>
        <v>0.161</v>
      </c>
      <c r="BM33" s="1">
        <f t="shared" si="31"/>
        <v>0.11838705905860572</v>
      </c>
      <c r="BO33" s="17">
        <v>0.28179398148148149</v>
      </c>
      <c r="BP33" s="15">
        <f t="shared" si="17"/>
        <v>6.7630555555555558</v>
      </c>
      <c r="BQ33">
        <v>0.16300000000000001</v>
      </c>
      <c r="BR33">
        <v>0.16600000000000001</v>
      </c>
      <c r="BS33">
        <f t="shared" si="18"/>
        <v>0.16450000000000001</v>
      </c>
      <c r="BT33" s="1">
        <f t="shared" si="32"/>
        <v>0.10907809408267766</v>
      </c>
      <c r="BV33" s="17">
        <v>0.28179398148148149</v>
      </c>
      <c r="BW33" s="15">
        <f t="shared" si="19"/>
        <v>6.7630555555555558</v>
      </c>
      <c r="BX33" s="7">
        <v>0.161</v>
      </c>
      <c r="BY33" s="7">
        <v>0.16600000000000001</v>
      </c>
      <c r="BZ33">
        <f t="shared" si="20"/>
        <v>0.16350000000000001</v>
      </c>
      <c r="CA33" s="1">
        <f t="shared" si="33"/>
        <v>0.10073681539927586</v>
      </c>
      <c r="CC33" s="17">
        <v>0.28179398148148149</v>
      </c>
      <c r="CD33" s="15">
        <v>6.7630555555555558</v>
      </c>
      <c r="CE33" s="7">
        <v>0.16800000000000001</v>
      </c>
      <c r="CF33" s="7">
        <v>0.17199999999999999</v>
      </c>
      <c r="CG33">
        <f t="shared" si="21"/>
        <v>0.16999999999999998</v>
      </c>
      <c r="CH33" s="1">
        <f t="shared" si="34"/>
        <v>0.11453564649070544</v>
      </c>
    </row>
    <row r="34" spans="2:86" x14ac:dyDescent="0.35">
      <c r="B34" s="17">
        <v>0.29222222222222222</v>
      </c>
      <c r="C34" s="15">
        <f t="shared" si="0"/>
        <v>7.0133333333333336</v>
      </c>
      <c r="D34">
        <v>0.13300000000000001</v>
      </c>
      <c r="E34">
        <v>0.13200000000000001</v>
      </c>
      <c r="F34">
        <f t="shared" si="1"/>
        <v>0.13250000000000001</v>
      </c>
      <c r="G34" s="1">
        <f t="shared" si="23"/>
        <v>7.1804723959677658E-2</v>
      </c>
      <c r="I34" s="17">
        <v>0.29222222222222222</v>
      </c>
      <c r="J34" s="15">
        <f t="shared" si="2"/>
        <v>7.0133333333333336</v>
      </c>
      <c r="K34">
        <v>0.125</v>
      </c>
      <c r="L34">
        <v>0.127</v>
      </c>
      <c r="M34">
        <f t="shared" si="3"/>
        <v>0.126</v>
      </c>
      <c r="N34" s="1">
        <f t="shared" si="24"/>
        <v>6.7296101944537917E-2</v>
      </c>
      <c r="Q34" s="17">
        <v>0.29222222222222222</v>
      </c>
      <c r="R34" s="15">
        <f t="shared" si="4"/>
        <v>7.0133333333333336</v>
      </c>
      <c r="S34" s="7">
        <v>0.13400000000000001</v>
      </c>
      <c r="T34" s="7">
        <v>0.13900000000000001</v>
      </c>
      <c r="U34">
        <f t="shared" si="5"/>
        <v>0.13650000000000001</v>
      </c>
      <c r="V34" s="1">
        <f t="shared" si="25"/>
        <v>6.9439927890346059E-2</v>
      </c>
      <c r="Y34" s="17">
        <v>0.29222222222222222</v>
      </c>
      <c r="Z34" s="15">
        <f t="shared" si="6"/>
        <v>7.0133333333333336</v>
      </c>
      <c r="AA34">
        <v>0.16200000000000001</v>
      </c>
      <c r="AB34">
        <v>0.16</v>
      </c>
      <c r="AC34">
        <f t="shared" si="7"/>
        <v>0.161</v>
      </c>
      <c r="AD34" s="1">
        <f t="shared" si="26"/>
        <v>0.10527278833421462</v>
      </c>
      <c r="AE34" s="1"/>
      <c r="AF34" s="17">
        <v>0.29222222222222222</v>
      </c>
      <c r="AG34" s="15">
        <f t="shared" si="8"/>
        <v>7.0133333333333336</v>
      </c>
      <c r="AH34">
        <v>0.158</v>
      </c>
      <c r="AI34">
        <v>0.16400000000000001</v>
      </c>
      <c r="AJ34">
        <f t="shared" si="9"/>
        <v>0.161</v>
      </c>
      <c r="AK34" s="1">
        <f t="shared" si="27"/>
        <v>0.11768496485233983</v>
      </c>
      <c r="AM34" s="17">
        <v>0.29222222222222222</v>
      </c>
      <c r="AN34" s="15">
        <f t="shared" si="10"/>
        <v>7.0133333333333336</v>
      </c>
      <c r="AO34" s="7">
        <v>0.17199999999999999</v>
      </c>
      <c r="AP34" s="7">
        <v>0.17399999999999999</v>
      </c>
      <c r="AQ34">
        <f t="shared" si="11"/>
        <v>0.17299999999999999</v>
      </c>
      <c r="AR34" s="1">
        <f t="shared" si="28"/>
        <v>0.12073585992666802</v>
      </c>
      <c r="AS34" s="1"/>
      <c r="AT34" s="17">
        <v>0.29222222222222222</v>
      </c>
      <c r="AU34" s="15">
        <f t="shared" si="12"/>
        <v>7.0133333333333336</v>
      </c>
      <c r="AV34">
        <v>0.158</v>
      </c>
      <c r="AW34">
        <v>0.156</v>
      </c>
      <c r="AX34">
        <f t="shared" si="22"/>
        <v>0.157</v>
      </c>
      <c r="AY34" s="1">
        <f t="shared" si="29"/>
        <v>0.10493744100415507</v>
      </c>
      <c r="BA34" s="17">
        <v>0.29222222222222222</v>
      </c>
      <c r="BB34" s="15">
        <f t="shared" si="13"/>
        <v>7.0133333333333336</v>
      </c>
      <c r="BC34" s="7">
        <v>0.158</v>
      </c>
      <c r="BD34" s="7">
        <v>0.158</v>
      </c>
      <c r="BE34">
        <f t="shared" si="14"/>
        <v>0.158</v>
      </c>
      <c r="BF34" s="1">
        <f t="shared" si="30"/>
        <v>0.11323432337086066</v>
      </c>
      <c r="BH34" s="17">
        <v>0.29222222222222222</v>
      </c>
      <c r="BI34" s="15">
        <f t="shared" si="15"/>
        <v>7.0133333333333336</v>
      </c>
      <c r="BJ34" s="7">
        <v>0.16500000000000001</v>
      </c>
      <c r="BK34" s="7">
        <v>0.16500000000000001</v>
      </c>
      <c r="BL34">
        <f t="shared" si="16"/>
        <v>0.16500000000000001</v>
      </c>
      <c r="BM34" s="1">
        <f t="shared" si="31"/>
        <v>0.12052754816514363</v>
      </c>
      <c r="BO34" s="17">
        <v>0.29222222222222222</v>
      </c>
      <c r="BP34" s="15">
        <f t="shared" si="17"/>
        <v>7.0133333333333336</v>
      </c>
      <c r="BQ34">
        <v>0.16800000000000001</v>
      </c>
      <c r="BR34">
        <v>0.17100000000000001</v>
      </c>
      <c r="BS34">
        <f t="shared" si="18"/>
        <v>0.16950000000000001</v>
      </c>
      <c r="BT34" s="1">
        <f t="shared" si="32"/>
        <v>0.11768496485233956</v>
      </c>
      <c r="BV34" s="17">
        <v>0.29222222222222222</v>
      </c>
      <c r="BW34" s="15">
        <f t="shared" si="19"/>
        <v>7.0133333333333336</v>
      </c>
      <c r="BX34" s="7">
        <v>0.16500000000000001</v>
      </c>
      <c r="BY34" s="7">
        <v>0.17100000000000001</v>
      </c>
      <c r="BZ34">
        <f t="shared" si="20"/>
        <v>0.16800000000000001</v>
      </c>
      <c r="CA34" s="1">
        <f t="shared" si="33"/>
        <v>0.1099747610610211</v>
      </c>
      <c r="CC34" s="17">
        <v>0.29222222222222222</v>
      </c>
      <c r="CD34" s="15">
        <v>7.0133333333333336</v>
      </c>
      <c r="CE34" s="7">
        <v>0.17199999999999999</v>
      </c>
      <c r="CF34" s="7">
        <v>0.17699999999999999</v>
      </c>
      <c r="CG34">
        <f t="shared" si="21"/>
        <v>0.17449999999999999</v>
      </c>
      <c r="CH34" s="1">
        <f t="shared" si="34"/>
        <v>0.11392545742838837</v>
      </c>
    </row>
    <row r="35" spans="2:86" x14ac:dyDescent="0.35">
      <c r="B35" s="17">
        <v>0.302650462962963</v>
      </c>
      <c r="C35" s="15">
        <f t="shared" si="0"/>
        <v>7.2636111111111124</v>
      </c>
      <c r="D35">
        <v>0.13500000000000001</v>
      </c>
      <c r="E35">
        <v>0.13400000000000001</v>
      </c>
      <c r="F35">
        <f t="shared" si="1"/>
        <v>0.13450000000000001</v>
      </c>
      <c r="G35" s="1">
        <f t="shared" si="23"/>
        <v>6.6865188021751731E-2</v>
      </c>
      <c r="I35" s="17">
        <v>0.302650462962963</v>
      </c>
      <c r="J35" s="15">
        <f t="shared" si="2"/>
        <v>7.2636111111111124</v>
      </c>
      <c r="K35">
        <v>0.126</v>
      </c>
      <c r="L35">
        <v>0.13</v>
      </c>
      <c r="M35">
        <f t="shared" si="3"/>
        <v>0.128</v>
      </c>
      <c r="N35" s="1">
        <f t="shared" si="24"/>
        <v>7.3737981145106282E-2</v>
      </c>
      <c r="Q35" s="17">
        <v>0.302650462962963</v>
      </c>
      <c r="R35" s="15">
        <f t="shared" si="4"/>
        <v>7.2636111111111124</v>
      </c>
      <c r="S35" s="7">
        <v>0.13600000000000001</v>
      </c>
      <c r="T35" s="7">
        <v>0.14199999999999999</v>
      </c>
      <c r="U35">
        <f t="shared" si="5"/>
        <v>0.13900000000000001</v>
      </c>
      <c r="V35" s="1">
        <f t="shared" si="25"/>
        <v>7.1635713273622295E-2</v>
      </c>
      <c r="Y35" s="17">
        <v>0.302650462962963</v>
      </c>
      <c r="Z35" s="15">
        <f t="shared" si="6"/>
        <v>7.2636111111111124</v>
      </c>
      <c r="AA35">
        <v>0.16600000000000001</v>
      </c>
      <c r="AB35">
        <v>0.16400000000000001</v>
      </c>
      <c r="AC35">
        <f t="shared" si="7"/>
        <v>0.16500000000000001</v>
      </c>
      <c r="AD35" s="1">
        <f t="shared" si="26"/>
        <v>0.11126960466354166</v>
      </c>
      <c r="AE35" s="1"/>
      <c r="AF35" s="17">
        <v>0.302650462962963</v>
      </c>
      <c r="AG35" s="15">
        <f t="shared" si="8"/>
        <v>7.2636111111111124</v>
      </c>
      <c r="AH35">
        <v>0.16300000000000001</v>
      </c>
      <c r="AI35">
        <v>0.16700000000000001</v>
      </c>
      <c r="AJ35">
        <f t="shared" si="9"/>
        <v>0.16500000000000001</v>
      </c>
      <c r="AK35" s="1">
        <f t="shared" si="27"/>
        <v>0.11729765433090959</v>
      </c>
      <c r="AM35" s="17">
        <v>0.302650462962963</v>
      </c>
      <c r="AN35" s="15">
        <f t="shared" si="10"/>
        <v>7.2636111111111124</v>
      </c>
      <c r="AO35" s="7">
        <v>0.17699999999999999</v>
      </c>
      <c r="AP35" s="7">
        <v>0.18</v>
      </c>
      <c r="AQ35">
        <f t="shared" si="11"/>
        <v>0.17849999999999999</v>
      </c>
      <c r="AR35" s="1">
        <f t="shared" si="28"/>
        <v>0.12781004766421294</v>
      </c>
      <c r="AS35" s="1"/>
      <c r="AT35" s="17">
        <v>0.302650462962963</v>
      </c>
      <c r="AU35" s="15">
        <f t="shared" si="12"/>
        <v>7.2636111111111124</v>
      </c>
      <c r="AV35">
        <v>0.161</v>
      </c>
      <c r="AW35">
        <v>0.16</v>
      </c>
      <c r="AX35">
        <f t="shared" si="22"/>
        <v>0.1605</v>
      </c>
      <c r="AY35" s="1">
        <f t="shared" si="29"/>
        <v>0.10230133727554129</v>
      </c>
      <c r="BA35" s="17">
        <v>0.302650462962963</v>
      </c>
      <c r="BB35" s="15">
        <f t="shared" si="13"/>
        <v>7.2636111111111124</v>
      </c>
      <c r="BC35" s="7">
        <v>0.16200000000000001</v>
      </c>
      <c r="BD35" s="7">
        <v>0.16200000000000001</v>
      </c>
      <c r="BE35">
        <f t="shared" si="14"/>
        <v>0.16200000000000001</v>
      </c>
      <c r="BF35" s="1">
        <f t="shared" si="30"/>
        <v>0.11041918641491846</v>
      </c>
      <c r="BH35" s="17">
        <v>0.302650462962963</v>
      </c>
      <c r="BI35" s="15">
        <f t="shared" si="15"/>
        <v>7.2636111111111124</v>
      </c>
      <c r="BJ35" s="7">
        <v>0.17</v>
      </c>
      <c r="BK35" s="7">
        <v>0.17</v>
      </c>
      <c r="BL35">
        <f t="shared" si="16"/>
        <v>0.17</v>
      </c>
      <c r="BM35" s="1">
        <f t="shared" si="31"/>
        <v>0.12246624848290685</v>
      </c>
      <c r="BO35" s="17">
        <v>0.302650462962963</v>
      </c>
      <c r="BP35" s="15">
        <f t="shared" si="17"/>
        <v>7.2636111111111124</v>
      </c>
      <c r="BQ35">
        <v>0.17199999999999999</v>
      </c>
      <c r="BR35">
        <v>0.17599999999999999</v>
      </c>
      <c r="BS35">
        <f t="shared" si="18"/>
        <v>0.17399999999999999</v>
      </c>
      <c r="BT35" s="1">
        <f t="shared" si="32"/>
        <v>0.11731490497847792</v>
      </c>
      <c r="BV35" s="17">
        <v>0.302650462962963</v>
      </c>
      <c r="BW35" s="15">
        <f t="shared" si="19"/>
        <v>7.2636111111111124</v>
      </c>
      <c r="BX35" s="7">
        <v>0.16900000000000001</v>
      </c>
      <c r="BY35" s="7">
        <v>0.17499999999999999</v>
      </c>
      <c r="BZ35">
        <f t="shared" si="20"/>
        <v>0.17199999999999999</v>
      </c>
      <c r="CA35" s="1">
        <f t="shared" si="33"/>
        <v>0.11254810904961311</v>
      </c>
      <c r="CC35" s="17">
        <v>0.302650462962963</v>
      </c>
      <c r="CD35" s="15">
        <v>7.2636111111111124</v>
      </c>
      <c r="CE35" s="7">
        <v>0.17799999999999999</v>
      </c>
      <c r="CF35" s="7">
        <v>0.182</v>
      </c>
      <c r="CG35">
        <f t="shared" si="21"/>
        <v>0.18</v>
      </c>
      <c r="CH35" s="1">
        <f t="shared" si="34"/>
        <v>0.118957196907209</v>
      </c>
    </row>
    <row r="36" spans="2:86" x14ac:dyDescent="0.35">
      <c r="B36" s="17">
        <v>0.31307870370370372</v>
      </c>
      <c r="C36" s="15">
        <f t="shared" si="0"/>
        <v>7.5138888888888893</v>
      </c>
      <c r="D36">
        <v>0.13700000000000001</v>
      </c>
      <c r="E36">
        <v>0.13700000000000001</v>
      </c>
      <c r="F36">
        <f t="shared" si="1"/>
        <v>0.13700000000000001</v>
      </c>
      <c r="G36" s="1">
        <f t="shared" si="23"/>
        <v>7.2678600282114744E-2</v>
      </c>
      <c r="I36" s="17">
        <v>0.31307870370370372</v>
      </c>
      <c r="J36" s="15">
        <f t="shared" si="2"/>
        <v>7.5138888888888893</v>
      </c>
      <c r="K36">
        <v>0.13</v>
      </c>
      <c r="L36">
        <v>0.13100000000000001</v>
      </c>
      <c r="M36">
        <f t="shared" si="3"/>
        <v>0.1305</v>
      </c>
      <c r="N36" s="1">
        <f t="shared" si="24"/>
        <v>6.5209836716286551E-2</v>
      </c>
      <c r="Q36" s="17">
        <v>0.31307870370370372</v>
      </c>
      <c r="R36" s="15">
        <f t="shared" si="4"/>
        <v>7.5138888888888893</v>
      </c>
      <c r="S36" s="7">
        <v>0.13900000000000001</v>
      </c>
      <c r="T36" s="7">
        <v>0.14399999999999999</v>
      </c>
      <c r="U36">
        <f t="shared" si="5"/>
        <v>0.14150000000000001</v>
      </c>
      <c r="V36" s="1">
        <f t="shared" si="25"/>
        <v>7.4025721352219354E-2</v>
      </c>
      <c r="Y36" s="17">
        <v>0.31307870370370372</v>
      </c>
      <c r="Z36" s="15">
        <f t="shared" si="6"/>
        <v>7.5138888888888893</v>
      </c>
      <c r="AA36">
        <v>0.17100000000000001</v>
      </c>
      <c r="AB36">
        <v>0.16900000000000001</v>
      </c>
      <c r="AC36">
        <f t="shared" si="7"/>
        <v>0.17</v>
      </c>
      <c r="AD36" s="1">
        <f t="shared" si="26"/>
        <v>0.11696270771723245</v>
      </c>
      <c r="AE36" s="1"/>
      <c r="AF36" s="17">
        <v>0.31307870370370372</v>
      </c>
      <c r="AG36" s="15">
        <f t="shared" si="8"/>
        <v>7.5138888888888893</v>
      </c>
      <c r="AH36">
        <v>0.16900000000000001</v>
      </c>
      <c r="AI36">
        <v>0.17299999999999999</v>
      </c>
      <c r="AJ36">
        <f t="shared" si="9"/>
        <v>0.17099999999999999</v>
      </c>
      <c r="AK36" s="1">
        <f t="shared" si="27"/>
        <v>0.12520668949420058</v>
      </c>
      <c r="AM36" s="17">
        <v>0.31307870370370372</v>
      </c>
      <c r="AN36" s="15">
        <f t="shared" si="10"/>
        <v>7.5138888888888893</v>
      </c>
      <c r="AO36" s="7">
        <v>0.182</v>
      </c>
      <c r="AP36" s="7">
        <v>0.187</v>
      </c>
      <c r="AQ36">
        <f t="shared" si="11"/>
        <v>0.1845</v>
      </c>
      <c r="AR36" s="1">
        <f t="shared" si="28"/>
        <v>0.12468452637010484</v>
      </c>
      <c r="AS36" s="1"/>
      <c r="AT36" s="17">
        <v>0.31307870370370372</v>
      </c>
      <c r="AU36" s="15">
        <f t="shared" si="12"/>
        <v>7.5138888888888893</v>
      </c>
      <c r="AV36">
        <v>0.16600000000000001</v>
      </c>
      <c r="AW36">
        <v>0.16500000000000001</v>
      </c>
      <c r="AX36">
        <f t="shared" si="22"/>
        <v>0.16550000000000001</v>
      </c>
      <c r="AY36" s="1">
        <f t="shared" si="29"/>
        <v>0.1055616455768659</v>
      </c>
      <c r="BA36" s="17">
        <v>0.31307870370370372</v>
      </c>
      <c r="BB36" s="15">
        <f t="shared" si="13"/>
        <v>7.5138888888888893</v>
      </c>
      <c r="BC36" s="7">
        <v>0.16800000000000001</v>
      </c>
      <c r="BD36" s="7">
        <v>0.16800000000000001</v>
      </c>
      <c r="BE36">
        <f t="shared" si="14"/>
        <v>0.16800000000000001</v>
      </c>
      <c r="BF36" s="1">
        <f t="shared" si="30"/>
        <v>0.11342866769386907</v>
      </c>
      <c r="BH36" s="17">
        <v>0.31307870370370372</v>
      </c>
      <c r="BI36" s="15">
        <f t="shared" si="15"/>
        <v>7.5138888888888893</v>
      </c>
      <c r="BJ36" s="7">
        <v>0.17599999999999999</v>
      </c>
      <c r="BK36" s="7">
        <v>0.17599999999999999</v>
      </c>
      <c r="BL36">
        <f t="shared" si="16"/>
        <v>0.17599999999999999</v>
      </c>
      <c r="BM36" s="1">
        <f t="shared" si="31"/>
        <v>0.13300474993200487</v>
      </c>
      <c r="BO36" s="17">
        <v>0.31307870370370372</v>
      </c>
      <c r="BP36" s="15">
        <f t="shared" si="17"/>
        <v>7.5138888888888893</v>
      </c>
      <c r="BQ36">
        <v>0.17699999999999999</v>
      </c>
      <c r="BR36">
        <v>0.183</v>
      </c>
      <c r="BS36">
        <f t="shared" si="18"/>
        <v>0.18</v>
      </c>
      <c r="BT36" s="1">
        <f t="shared" si="32"/>
        <v>0.11928795904940336</v>
      </c>
      <c r="BV36" s="17">
        <v>0.31307870370370372</v>
      </c>
      <c r="BW36" s="15">
        <f t="shared" si="19"/>
        <v>7.5138888888888893</v>
      </c>
      <c r="BX36" s="7">
        <v>0.17499999999999999</v>
      </c>
      <c r="BY36" s="7">
        <v>0.18</v>
      </c>
      <c r="BZ36">
        <f t="shared" si="20"/>
        <v>0.17749999999999999</v>
      </c>
      <c r="CA36" s="1">
        <f t="shared" si="33"/>
        <v>0.10969298491285907</v>
      </c>
      <c r="CC36" s="17">
        <v>0.31307870370370372</v>
      </c>
      <c r="CD36" s="15">
        <v>7.5141666666666662</v>
      </c>
      <c r="CE36" s="7">
        <v>0.183</v>
      </c>
      <c r="CF36" s="7">
        <v>0.188</v>
      </c>
      <c r="CG36">
        <f t="shared" si="21"/>
        <v>0.1855</v>
      </c>
      <c r="CH36" s="1">
        <f t="shared" si="34"/>
        <v>0.12623709147582385</v>
      </c>
    </row>
    <row r="37" spans="2:86" x14ac:dyDescent="0.35">
      <c r="B37" s="17">
        <v>0.32350694444444444</v>
      </c>
      <c r="C37" s="15">
        <f t="shared" si="0"/>
        <v>7.7641666666666662</v>
      </c>
      <c r="D37">
        <v>0.13900000000000001</v>
      </c>
      <c r="E37">
        <v>0.13900000000000001</v>
      </c>
      <c r="F37">
        <f t="shared" si="1"/>
        <v>0.13900000000000001</v>
      </c>
      <c r="G37" s="1">
        <f t="shared" si="23"/>
        <v>7.5086114362721945E-2</v>
      </c>
      <c r="I37" s="17">
        <v>0.32350694444444444</v>
      </c>
      <c r="J37" s="15">
        <f t="shared" si="2"/>
        <v>7.7641666666666662</v>
      </c>
      <c r="K37">
        <v>0.13200000000000001</v>
      </c>
      <c r="L37">
        <v>0.13500000000000001</v>
      </c>
      <c r="M37">
        <f t="shared" si="3"/>
        <v>0.13350000000000001</v>
      </c>
      <c r="N37" s="1">
        <f t="shared" si="24"/>
        <v>9.6622268382570722E-2</v>
      </c>
      <c r="Q37" s="17">
        <v>0.32350694444444444</v>
      </c>
      <c r="R37" s="15">
        <f t="shared" si="4"/>
        <v>7.7641666666666662</v>
      </c>
      <c r="S37" s="7">
        <v>0.14199999999999999</v>
      </c>
      <c r="T37" s="7">
        <v>0.14699999999999999</v>
      </c>
      <c r="U37">
        <f t="shared" si="5"/>
        <v>0.14449999999999999</v>
      </c>
      <c r="V37" s="1">
        <f t="shared" si="25"/>
        <v>8.2713999240631872E-2</v>
      </c>
      <c r="Y37" s="17">
        <v>0.32350694444444444</v>
      </c>
      <c r="Z37" s="15">
        <f t="shared" si="6"/>
        <v>7.7641666666666662</v>
      </c>
      <c r="AA37">
        <v>0.17599999999999999</v>
      </c>
      <c r="AB37">
        <v>0.17499999999999999</v>
      </c>
      <c r="AC37">
        <f t="shared" si="7"/>
        <v>0.17549999999999999</v>
      </c>
      <c r="AD37" s="1">
        <f t="shared" si="26"/>
        <v>0.11697943100135248</v>
      </c>
      <c r="AE37" s="1"/>
      <c r="AF37" s="17">
        <v>0.32350694444444444</v>
      </c>
      <c r="AG37" s="15">
        <f t="shared" si="8"/>
        <v>7.7641666666666662</v>
      </c>
      <c r="AH37">
        <v>0.17399999999999999</v>
      </c>
      <c r="AI37">
        <v>0.17799999999999999</v>
      </c>
      <c r="AJ37">
        <f t="shared" si="9"/>
        <v>0.17599999999999999</v>
      </c>
      <c r="AK37" s="1">
        <f t="shared" si="27"/>
        <v>0.12502422714606606</v>
      </c>
      <c r="AM37" s="17">
        <v>0.32350694444444444</v>
      </c>
      <c r="AN37" s="15">
        <f t="shared" si="10"/>
        <v>7.7641666666666662</v>
      </c>
      <c r="AO37" s="7">
        <v>0.189</v>
      </c>
      <c r="AP37" s="7">
        <v>0.19400000000000001</v>
      </c>
      <c r="AQ37">
        <f t="shared" si="11"/>
        <v>0.1915</v>
      </c>
      <c r="AR37" s="1">
        <f t="shared" si="28"/>
        <v>0.12847462823516592</v>
      </c>
      <c r="AS37" s="1"/>
      <c r="AT37" s="17">
        <v>0.32350694444444444</v>
      </c>
      <c r="AU37" s="15">
        <f t="shared" si="12"/>
        <v>7.7641666666666662</v>
      </c>
      <c r="AV37">
        <v>0.17</v>
      </c>
      <c r="AW37">
        <v>0.16900000000000001</v>
      </c>
      <c r="AX37">
        <f t="shared" si="22"/>
        <v>0.16950000000000001</v>
      </c>
      <c r="AY37" s="1">
        <f t="shared" si="29"/>
        <v>0.11730649465325052</v>
      </c>
      <c r="BA37" s="17">
        <v>0.32350694444444444</v>
      </c>
      <c r="BB37" s="15">
        <f t="shared" si="13"/>
        <v>7.7641666666666662</v>
      </c>
      <c r="BC37" s="7">
        <v>0.17199999999999999</v>
      </c>
      <c r="BD37" s="7">
        <v>0.17199999999999999</v>
      </c>
      <c r="BE37">
        <f t="shared" si="14"/>
        <v>0.17199999999999999</v>
      </c>
      <c r="BF37" s="1">
        <f t="shared" si="30"/>
        <v>0.12175453479260059</v>
      </c>
      <c r="BH37" s="17">
        <v>0.32350694444444444</v>
      </c>
      <c r="BI37" s="15">
        <f t="shared" si="15"/>
        <v>7.7641666666666662</v>
      </c>
      <c r="BJ37" s="7">
        <v>0.182</v>
      </c>
      <c r="BK37" s="7">
        <v>0.182</v>
      </c>
      <c r="BL37">
        <f t="shared" si="16"/>
        <v>0.182</v>
      </c>
      <c r="BM37" s="1">
        <f t="shared" si="31"/>
        <v>0.13704884501901968</v>
      </c>
      <c r="BO37" s="17">
        <v>0.32350694444444444</v>
      </c>
      <c r="BP37" s="15">
        <f t="shared" si="17"/>
        <v>7.7641666666666662</v>
      </c>
      <c r="BQ37">
        <v>0.183</v>
      </c>
      <c r="BR37">
        <v>0.187</v>
      </c>
      <c r="BS37">
        <f t="shared" si="18"/>
        <v>0.185</v>
      </c>
      <c r="BT37" s="1">
        <f t="shared" si="32"/>
        <v>0.12147216302475974</v>
      </c>
      <c r="BV37" s="17">
        <v>0.32350694444444444</v>
      </c>
      <c r="BW37" s="15">
        <f t="shared" si="19"/>
        <v>7.7641666666666662</v>
      </c>
      <c r="BX37" s="7">
        <v>0.18</v>
      </c>
      <c r="BY37" s="7">
        <v>0.186</v>
      </c>
      <c r="BZ37">
        <f t="shared" si="20"/>
        <v>0.183</v>
      </c>
      <c r="CA37" s="1">
        <f t="shared" si="33"/>
        <v>0.120230093257367</v>
      </c>
      <c r="CC37" s="17">
        <v>0.32350694444444444</v>
      </c>
      <c r="CD37" s="15">
        <v>7.7641666666666662</v>
      </c>
      <c r="CE37" s="7">
        <v>0.189</v>
      </c>
      <c r="CF37" s="7">
        <v>0.19400000000000001</v>
      </c>
      <c r="CG37">
        <f t="shared" si="21"/>
        <v>0.1915</v>
      </c>
      <c r="CH37" s="1">
        <f t="shared" si="34"/>
        <v>0.12750487053386808</v>
      </c>
    </row>
    <row r="38" spans="2:86" x14ac:dyDescent="0.35">
      <c r="B38" s="17">
        <v>0.33393518518518522</v>
      </c>
      <c r="C38" s="15">
        <f t="shared" si="0"/>
        <v>8.0144444444444449</v>
      </c>
      <c r="D38">
        <v>0.14299999999999999</v>
      </c>
      <c r="E38">
        <v>0.14199999999999999</v>
      </c>
      <c r="F38">
        <f t="shared" si="1"/>
        <v>0.14249999999999999</v>
      </c>
      <c r="G38" s="1">
        <f t="shared" si="23"/>
        <v>7.7167042067600472E-2</v>
      </c>
      <c r="I38" s="17">
        <v>0.33393518518518522</v>
      </c>
      <c r="J38" s="15">
        <f t="shared" si="2"/>
        <v>8.0144444444444449</v>
      </c>
      <c r="K38">
        <v>0.13400000000000001</v>
      </c>
      <c r="L38">
        <v>0.13500000000000001</v>
      </c>
      <c r="M38">
        <f t="shared" si="3"/>
        <v>0.13450000000000001</v>
      </c>
      <c r="N38" s="1">
        <f t="shared" si="24"/>
        <v>7.0210686940772274E-2</v>
      </c>
      <c r="Q38" s="17">
        <v>0.33393518518518522</v>
      </c>
      <c r="R38" s="15">
        <f t="shared" si="4"/>
        <v>8.0144444444444449</v>
      </c>
      <c r="S38" s="7">
        <v>0.14399999999999999</v>
      </c>
      <c r="T38" s="7">
        <v>0.15</v>
      </c>
      <c r="U38">
        <f t="shared" si="5"/>
        <v>0.14699999999999999</v>
      </c>
      <c r="V38" s="1">
        <f t="shared" si="25"/>
        <v>8.4582399997006077E-2</v>
      </c>
      <c r="Y38" s="17">
        <v>0.33393518518518522</v>
      </c>
      <c r="Z38" s="15">
        <f t="shared" si="6"/>
        <v>8.0144444444444449</v>
      </c>
      <c r="AA38">
        <v>0.18099999999999999</v>
      </c>
      <c r="AB38">
        <v>0.18099999999999999</v>
      </c>
      <c r="AC38">
        <f t="shared" si="7"/>
        <v>0.18099999999999999</v>
      </c>
      <c r="AD38" s="1">
        <f t="shared" si="26"/>
        <v>0.13452162465436066</v>
      </c>
      <c r="AE38" s="1"/>
      <c r="AF38" s="17">
        <v>0.33393518518518522</v>
      </c>
      <c r="AG38" s="15">
        <f t="shared" si="8"/>
        <v>8.0144444444444449</v>
      </c>
      <c r="AH38">
        <v>0.17899999999999999</v>
      </c>
      <c r="AI38">
        <v>0.186</v>
      </c>
      <c r="AJ38">
        <f t="shared" si="9"/>
        <v>0.1825</v>
      </c>
      <c r="AK38" s="1">
        <f t="shared" si="27"/>
        <v>0.1209258608515162</v>
      </c>
      <c r="AM38" s="17">
        <v>0.33393518518518522</v>
      </c>
      <c r="AN38" s="15">
        <f t="shared" si="10"/>
        <v>8.0144444444444449</v>
      </c>
      <c r="AO38" s="7">
        <v>0.193</v>
      </c>
      <c r="AP38" s="7">
        <v>0.19900000000000001</v>
      </c>
      <c r="AQ38">
        <f t="shared" si="11"/>
        <v>0.19600000000000001</v>
      </c>
      <c r="AR38" s="1">
        <f t="shared" si="28"/>
        <v>0.12696846882425705</v>
      </c>
      <c r="AS38" s="1"/>
      <c r="AT38" s="17">
        <v>0.33393518518518522</v>
      </c>
      <c r="AU38" s="15">
        <f t="shared" si="12"/>
        <v>8.0144444444444449</v>
      </c>
      <c r="AV38">
        <v>0.17599999999999999</v>
      </c>
      <c r="AW38">
        <v>0.17299999999999999</v>
      </c>
      <c r="AX38">
        <f t="shared" si="22"/>
        <v>0.17449999999999999</v>
      </c>
      <c r="AY38" s="1">
        <f t="shared" si="29"/>
        <v>0.11667824702356386</v>
      </c>
      <c r="BA38" s="17">
        <v>0.33393518518518522</v>
      </c>
      <c r="BB38" s="15">
        <f t="shared" si="13"/>
        <v>8.0144444444444449</v>
      </c>
      <c r="BC38" s="7">
        <v>0.17699999999999999</v>
      </c>
      <c r="BD38" s="7">
        <v>0.17699999999999999</v>
      </c>
      <c r="BE38">
        <f t="shared" si="14"/>
        <v>0.17699999999999999</v>
      </c>
      <c r="BF38" s="1">
        <f t="shared" si="30"/>
        <v>0.12032477447382735</v>
      </c>
      <c r="BH38" s="17">
        <v>0.33393518518518522</v>
      </c>
      <c r="BI38" s="15">
        <f t="shared" si="15"/>
        <v>8.0144444444444449</v>
      </c>
      <c r="BJ38" s="7">
        <v>0.189</v>
      </c>
      <c r="BK38" s="7">
        <v>0.188</v>
      </c>
      <c r="BL38">
        <f t="shared" si="16"/>
        <v>0.1885</v>
      </c>
      <c r="BM38" s="1">
        <f t="shared" si="31"/>
        <v>0.13766897821454099</v>
      </c>
      <c r="BO38" s="17">
        <v>0.33393518518518522</v>
      </c>
      <c r="BP38" s="15">
        <f t="shared" si="17"/>
        <v>8.0144444444444449</v>
      </c>
      <c r="BQ38">
        <v>0.189</v>
      </c>
      <c r="BR38">
        <v>0.193</v>
      </c>
      <c r="BS38">
        <f t="shared" si="18"/>
        <v>0.191</v>
      </c>
      <c r="BT38" s="1">
        <f t="shared" si="32"/>
        <v>0.12260698150784972</v>
      </c>
      <c r="BV38" s="17">
        <v>0.33393518518518522</v>
      </c>
      <c r="BW38" s="15">
        <f t="shared" si="19"/>
        <v>8.0144444444444449</v>
      </c>
      <c r="BX38" s="7">
        <v>0.185</v>
      </c>
      <c r="BY38" s="7">
        <v>0.19</v>
      </c>
      <c r="BZ38">
        <f t="shared" si="20"/>
        <v>0.1875</v>
      </c>
      <c r="CA38" s="1">
        <f t="shared" si="33"/>
        <v>0.11924738481188996</v>
      </c>
      <c r="CC38" s="17">
        <v>0.33393518518518522</v>
      </c>
      <c r="CD38" s="15">
        <v>8.0141666666666662</v>
      </c>
      <c r="CE38" s="7">
        <v>0.19600000000000001</v>
      </c>
      <c r="CF38" s="7">
        <v>0.2</v>
      </c>
      <c r="CG38">
        <f t="shared" si="21"/>
        <v>0.19800000000000001</v>
      </c>
      <c r="CH38" s="1">
        <f t="shared" si="34"/>
        <v>0.13109728461405715</v>
      </c>
    </row>
    <row r="39" spans="2:86" x14ac:dyDescent="0.35">
      <c r="B39" s="17">
        <v>0.34436342592592589</v>
      </c>
      <c r="C39" s="15">
        <f t="shared" si="0"/>
        <v>8.2647222222222219</v>
      </c>
      <c r="D39">
        <v>0.14499999999999999</v>
      </c>
      <c r="E39">
        <v>0.14499999999999999</v>
      </c>
      <c r="F39">
        <f t="shared" si="1"/>
        <v>0.14499999999999999</v>
      </c>
      <c r="G39" s="1">
        <f t="shared" si="23"/>
        <v>8.6039991825543921E-2</v>
      </c>
      <c r="I39" s="17">
        <v>0.34436342592592589</v>
      </c>
      <c r="J39" s="15">
        <f t="shared" si="2"/>
        <v>8.2647222222222219</v>
      </c>
      <c r="K39">
        <v>0.14399999999999999</v>
      </c>
      <c r="L39">
        <v>0.13800000000000001</v>
      </c>
      <c r="M39">
        <f t="shared" si="3"/>
        <v>0.14100000000000001</v>
      </c>
      <c r="N39" s="1">
        <f t="shared" si="24"/>
        <v>6.5186200035038264E-2</v>
      </c>
      <c r="Q39" s="17">
        <v>0.34436342592592589</v>
      </c>
      <c r="R39" s="15">
        <f t="shared" si="4"/>
        <v>8.2647222222222219</v>
      </c>
      <c r="S39" s="7">
        <v>0.14799999999999999</v>
      </c>
      <c r="T39" s="7">
        <v>0.154</v>
      </c>
      <c r="U39">
        <f t="shared" si="5"/>
        <v>0.151</v>
      </c>
      <c r="V39" s="1">
        <f t="shared" si="25"/>
        <v>8.9241157842944188E-2</v>
      </c>
      <c r="Y39" s="17">
        <v>0.34436342592592589</v>
      </c>
      <c r="Z39" s="15">
        <f t="shared" si="6"/>
        <v>8.2647222222222219</v>
      </c>
      <c r="AA39">
        <v>0.186</v>
      </c>
      <c r="AB39">
        <v>0.185</v>
      </c>
      <c r="AC39">
        <f t="shared" si="7"/>
        <v>0.1855</v>
      </c>
      <c r="AD39" s="1">
        <f t="shared" si="26"/>
        <v>0.12556114752896458</v>
      </c>
      <c r="AE39" s="1"/>
      <c r="AF39" s="17">
        <v>0.34436342592592589</v>
      </c>
      <c r="AG39" s="15">
        <f t="shared" si="8"/>
        <v>8.2647222222222219</v>
      </c>
      <c r="AH39">
        <v>0.186</v>
      </c>
      <c r="AI39">
        <v>0.188</v>
      </c>
      <c r="AJ39">
        <f t="shared" si="9"/>
        <v>0.187</v>
      </c>
      <c r="AK39" s="1">
        <f t="shared" si="27"/>
        <v>0.12522588638644419</v>
      </c>
      <c r="AM39" s="17">
        <v>0.34436342592592589</v>
      </c>
      <c r="AN39" s="15">
        <f t="shared" si="10"/>
        <v>8.2647222222222219</v>
      </c>
      <c r="AO39" s="7">
        <v>0.2</v>
      </c>
      <c r="AP39" s="7">
        <v>0.20599999999999999</v>
      </c>
      <c r="AQ39">
        <f t="shared" si="11"/>
        <v>0.20300000000000001</v>
      </c>
      <c r="AR39" s="1">
        <f t="shared" si="28"/>
        <v>0.12720503770994632</v>
      </c>
      <c r="AS39" s="1"/>
      <c r="AT39" s="17">
        <v>0.34436342592592589</v>
      </c>
      <c r="AU39" s="15">
        <f t="shared" si="12"/>
        <v>8.2647222222222219</v>
      </c>
      <c r="AV39">
        <v>0.182</v>
      </c>
      <c r="AW39">
        <v>0.17899999999999999</v>
      </c>
      <c r="AX39">
        <f t="shared" si="22"/>
        <v>0.18049999999999999</v>
      </c>
      <c r="AY39" s="1">
        <f t="shared" si="29"/>
        <v>0.12972915445566743</v>
      </c>
      <c r="BA39" s="17">
        <v>0.34436342592592589</v>
      </c>
      <c r="BB39" s="15">
        <f t="shared" si="13"/>
        <v>8.2647222222222219</v>
      </c>
      <c r="BC39" s="7">
        <v>0.183</v>
      </c>
      <c r="BD39" s="7">
        <v>0.183</v>
      </c>
      <c r="BE39">
        <f t="shared" si="14"/>
        <v>0.183</v>
      </c>
      <c r="BF39" s="1">
        <f t="shared" si="30"/>
        <v>0.12795926988706133</v>
      </c>
      <c r="BH39" s="17">
        <v>0.34436342592592589</v>
      </c>
      <c r="BI39" s="15">
        <f t="shared" si="15"/>
        <v>8.2647222222222219</v>
      </c>
      <c r="BJ39" s="7">
        <v>0.19500000000000001</v>
      </c>
      <c r="BK39" s="7">
        <v>0.19500000000000001</v>
      </c>
      <c r="BL39">
        <f t="shared" si="16"/>
        <v>0.19500000000000001</v>
      </c>
      <c r="BM39" s="1">
        <f t="shared" si="31"/>
        <v>0.14298169223048121</v>
      </c>
      <c r="BO39" s="17">
        <v>0.34436342592592589</v>
      </c>
      <c r="BP39" s="15">
        <f t="shared" si="17"/>
        <v>8.2647222222222219</v>
      </c>
      <c r="BQ39">
        <v>0.19400000000000001</v>
      </c>
      <c r="BR39">
        <v>0.19900000000000001</v>
      </c>
      <c r="BS39">
        <f t="shared" si="18"/>
        <v>0.19650000000000001</v>
      </c>
      <c r="BT39" s="1">
        <f t="shared" si="32"/>
        <v>0.12664616716650498</v>
      </c>
      <c r="BV39" s="17">
        <v>0.34436342592592589</v>
      </c>
      <c r="BW39" s="15">
        <f t="shared" si="19"/>
        <v>8.2647222222222219</v>
      </c>
      <c r="BX39" s="7">
        <v>0.191</v>
      </c>
      <c r="BY39" s="7">
        <v>0.19700000000000001</v>
      </c>
      <c r="BZ39">
        <f t="shared" si="20"/>
        <v>0.19400000000000001</v>
      </c>
      <c r="CA39" s="1">
        <f t="shared" si="33"/>
        <v>0.12071366483896756</v>
      </c>
      <c r="CC39" s="17">
        <v>0.34436342592592589</v>
      </c>
      <c r="CD39" s="15">
        <v>8.2644444444444449</v>
      </c>
      <c r="CE39" s="7">
        <v>0.20200000000000001</v>
      </c>
      <c r="CF39" s="7">
        <v>0.20699999999999999</v>
      </c>
      <c r="CG39">
        <f t="shared" si="21"/>
        <v>0.20450000000000002</v>
      </c>
      <c r="CH39" s="1">
        <f t="shared" si="34"/>
        <v>0.1340721943671607</v>
      </c>
    </row>
    <row r="40" spans="2:86" x14ac:dyDescent="0.35">
      <c r="B40" s="17">
        <v>0.35478009259259258</v>
      </c>
      <c r="C40" s="15">
        <f t="shared" si="0"/>
        <v>8.5147222222222219</v>
      </c>
      <c r="D40">
        <v>0.14799999999999999</v>
      </c>
      <c r="E40">
        <v>0.14799999999999999</v>
      </c>
      <c r="F40">
        <f t="shared" si="1"/>
        <v>0.14799999999999999</v>
      </c>
      <c r="G40" s="1">
        <f t="shared" si="23"/>
        <v>9.0438642005827186E-2</v>
      </c>
      <c r="I40" s="17">
        <v>0.35478009259259258</v>
      </c>
      <c r="J40" s="15">
        <f t="shared" si="2"/>
        <v>8.5147222222222219</v>
      </c>
      <c r="K40">
        <v>0.13900000000000001</v>
      </c>
      <c r="L40">
        <v>0.14099999999999999</v>
      </c>
      <c r="M40">
        <f t="shared" si="3"/>
        <v>0.14000000000000001</v>
      </c>
      <c r="N40" s="1">
        <f t="shared" si="24"/>
        <v>8.1974110907353057E-2</v>
      </c>
      <c r="Q40" s="17">
        <v>0.35478009259259258</v>
      </c>
      <c r="R40" s="15">
        <f t="shared" si="4"/>
        <v>8.5147222222222219</v>
      </c>
      <c r="S40" s="7">
        <v>0.151</v>
      </c>
      <c r="T40" s="7">
        <v>0.157</v>
      </c>
      <c r="U40">
        <f t="shared" si="5"/>
        <v>0.154</v>
      </c>
      <c r="V40" s="1">
        <f t="shared" si="25"/>
        <v>9.0896031512799527E-2</v>
      </c>
      <c r="Y40" s="17">
        <v>0.35478009259259258</v>
      </c>
      <c r="Z40" s="15">
        <f t="shared" si="6"/>
        <v>8.5147222222222219</v>
      </c>
      <c r="AA40">
        <v>0.19700000000000001</v>
      </c>
      <c r="AB40">
        <v>0.192</v>
      </c>
      <c r="AC40">
        <f t="shared" si="7"/>
        <v>0.19450000000000001</v>
      </c>
      <c r="AD40" s="1">
        <f t="shared" si="26"/>
        <v>0.13169363643822976</v>
      </c>
      <c r="AE40" s="1"/>
      <c r="AF40" s="17">
        <v>0.35478009259259258</v>
      </c>
      <c r="AG40" s="15">
        <f t="shared" si="8"/>
        <v>8.5147222222222219</v>
      </c>
      <c r="AH40">
        <v>0.191</v>
      </c>
      <c r="AI40">
        <v>0.19500000000000001</v>
      </c>
      <c r="AJ40">
        <f t="shared" si="9"/>
        <v>0.193</v>
      </c>
      <c r="AK40" s="1">
        <f t="shared" si="27"/>
        <v>0.12102514148246624</v>
      </c>
      <c r="AM40" s="17">
        <v>0.35478009259259258</v>
      </c>
      <c r="AN40" s="15">
        <f t="shared" si="10"/>
        <v>8.5147222222222219</v>
      </c>
      <c r="AO40" s="7">
        <v>0.20699999999999999</v>
      </c>
      <c r="AP40" s="7">
        <v>0.21199999999999999</v>
      </c>
      <c r="AQ40">
        <f t="shared" si="11"/>
        <v>0.20949999999999999</v>
      </c>
      <c r="AR40" s="1">
        <f t="shared" si="28"/>
        <v>0.1378708505984044</v>
      </c>
      <c r="AS40" s="1"/>
      <c r="AT40" s="17">
        <v>0.35478009259259258</v>
      </c>
      <c r="AU40" s="15">
        <f t="shared" si="12"/>
        <v>8.5147222222222219</v>
      </c>
      <c r="AV40">
        <v>0.187</v>
      </c>
      <c r="AW40">
        <v>0.185</v>
      </c>
      <c r="AX40">
        <f t="shared" si="22"/>
        <v>0.186</v>
      </c>
      <c r="AY40" s="1">
        <f t="shared" si="29"/>
        <v>0.13127069083964454</v>
      </c>
      <c r="BA40" s="17">
        <v>0.35478009259259258</v>
      </c>
      <c r="BB40" s="15">
        <f t="shared" si="13"/>
        <v>8.5147222222222219</v>
      </c>
      <c r="BC40" s="7">
        <v>0.19</v>
      </c>
      <c r="BD40" s="7">
        <v>0.189</v>
      </c>
      <c r="BE40">
        <f t="shared" si="14"/>
        <v>0.1895</v>
      </c>
      <c r="BF40" s="1">
        <f t="shared" si="30"/>
        <v>0.13940010555419227</v>
      </c>
      <c r="BH40" s="17">
        <v>0.35478009259259258</v>
      </c>
      <c r="BI40" s="15">
        <f t="shared" si="15"/>
        <v>8.5147222222222219</v>
      </c>
      <c r="BJ40" s="7">
        <v>0.20200000000000001</v>
      </c>
      <c r="BK40" s="7">
        <v>0.20200000000000001</v>
      </c>
      <c r="BL40">
        <f t="shared" si="16"/>
        <v>0.20200000000000001</v>
      </c>
      <c r="BM40" s="1">
        <f t="shared" si="31"/>
        <v>0.14298169223048149</v>
      </c>
      <c r="BO40" s="17">
        <v>0.35478009259259258</v>
      </c>
      <c r="BP40" s="15">
        <f t="shared" si="17"/>
        <v>8.5147222222222219</v>
      </c>
      <c r="BQ40">
        <v>0.20200000000000001</v>
      </c>
      <c r="BR40">
        <v>0.20499999999999999</v>
      </c>
      <c r="BS40">
        <f t="shared" si="18"/>
        <v>0.20350000000000001</v>
      </c>
      <c r="BT40" s="1">
        <f t="shared" si="32"/>
        <v>0.12981724144756948</v>
      </c>
      <c r="BV40" s="17">
        <v>0.35478009259259258</v>
      </c>
      <c r="BW40" s="15">
        <f t="shared" si="19"/>
        <v>8.5147222222222219</v>
      </c>
      <c r="BX40" s="7">
        <v>0.19700000000000001</v>
      </c>
      <c r="BY40" s="7">
        <v>0.20300000000000001</v>
      </c>
      <c r="BZ40">
        <f t="shared" si="20"/>
        <v>0.2</v>
      </c>
      <c r="CA40" s="1">
        <f t="shared" si="33"/>
        <v>0.12974986237290306</v>
      </c>
      <c r="CC40" s="17">
        <v>0.35478009259259258</v>
      </c>
      <c r="CD40" s="15">
        <v>8.5147222222222219</v>
      </c>
      <c r="CE40" s="7">
        <v>0.20899999999999999</v>
      </c>
      <c r="CF40" s="7">
        <v>0.214</v>
      </c>
      <c r="CG40">
        <f t="shared" si="21"/>
        <v>0.21149999999999999</v>
      </c>
      <c r="CH40" s="1">
        <f t="shared" si="34"/>
        <v>0.13432866016170711</v>
      </c>
    </row>
    <row r="41" spans="2:86" x14ac:dyDescent="0.35">
      <c r="B41" s="17">
        <v>0.36520833333333336</v>
      </c>
      <c r="C41" s="15">
        <f t="shared" si="0"/>
        <v>8.7650000000000006</v>
      </c>
      <c r="D41">
        <v>0.152</v>
      </c>
      <c r="E41">
        <v>0.151</v>
      </c>
      <c r="F41">
        <f t="shared" si="1"/>
        <v>0.1515</v>
      </c>
      <c r="G41" s="1">
        <f t="shared" si="23"/>
        <v>8.578979910713655E-2</v>
      </c>
      <c r="I41" s="17">
        <v>0.36520833333333336</v>
      </c>
      <c r="J41" s="15">
        <f t="shared" si="2"/>
        <v>8.7650000000000006</v>
      </c>
      <c r="K41">
        <v>0.14199999999999999</v>
      </c>
      <c r="L41">
        <v>0.14299999999999999</v>
      </c>
      <c r="M41">
        <f t="shared" si="3"/>
        <v>0.14249999999999999</v>
      </c>
      <c r="N41" s="1">
        <f t="shared" si="24"/>
        <v>7.1765929629897099E-2</v>
      </c>
      <c r="Q41" s="17">
        <v>0.36520833333333336</v>
      </c>
      <c r="R41" s="15">
        <f t="shared" si="4"/>
        <v>8.7650000000000006</v>
      </c>
      <c r="S41" s="7">
        <v>0.155</v>
      </c>
      <c r="T41" s="7">
        <v>0.161</v>
      </c>
      <c r="U41">
        <f t="shared" si="5"/>
        <v>0.158</v>
      </c>
      <c r="V41" s="1">
        <f t="shared" si="25"/>
        <v>8.8591810576842261E-2</v>
      </c>
      <c r="Y41" s="17">
        <v>0.36520833333333336</v>
      </c>
      <c r="Z41" s="15">
        <f t="shared" si="6"/>
        <v>8.7650000000000006</v>
      </c>
      <c r="AA41">
        <v>0.2</v>
      </c>
      <c r="AB41">
        <v>0.19800000000000001</v>
      </c>
      <c r="AC41">
        <f t="shared" si="7"/>
        <v>0.19900000000000001</v>
      </c>
      <c r="AD41" s="1">
        <f t="shared" si="26"/>
        <v>0.13812218184373198</v>
      </c>
      <c r="AE41" s="1"/>
      <c r="AF41" s="17">
        <v>0.36520833333333336</v>
      </c>
      <c r="AG41" s="15">
        <f t="shared" si="8"/>
        <v>8.7650000000000006</v>
      </c>
      <c r="AH41">
        <v>0.19800000000000001</v>
      </c>
      <c r="AI41">
        <v>0.20100000000000001</v>
      </c>
      <c r="AJ41">
        <f t="shared" si="9"/>
        <v>0.19950000000000001</v>
      </c>
      <c r="AK41" s="1">
        <f t="shared" si="27"/>
        <v>0.13241786759110011</v>
      </c>
      <c r="AM41" s="17">
        <v>0.36520833333333336</v>
      </c>
      <c r="AN41" s="15">
        <f t="shared" si="10"/>
        <v>8.7650000000000006</v>
      </c>
      <c r="AO41" s="7">
        <v>0.215</v>
      </c>
      <c r="AP41" s="7">
        <v>0.22</v>
      </c>
      <c r="AQ41">
        <f t="shared" si="11"/>
        <v>0.2175</v>
      </c>
      <c r="AR41" s="1">
        <f t="shared" si="28"/>
        <v>0.13771770976577505</v>
      </c>
      <c r="AS41" s="1"/>
      <c r="AT41" s="17">
        <v>0.36520833333333336</v>
      </c>
      <c r="AU41" s="15">
        <f t="shared" si="12"/>
        <v>8.7650000000000006</v>
      </c>
      <c r="AV41">
        <v>0.19400000000000001</v>
      </c>
      <c r="AW41">
        <v>0.192</v>
      </c>
      <c r="AX41">
        <f t="shared" si="22"/>
        <v>0.193</v>
      </c>
      <c r="AY41" s="1">
        <f t="shared" si="29"/>
        <v>0.12960725012158569</v>
      </c>
      <c r="BA41" s="17">
        <v>0.36520833333333336</v>
      </c>
      <c r="BB41" s="15">
        <f t="shared" si="13"/>
        <v>8.7650000000000006</v>
      </c>
      <c r="BC41" s="7">
        <v>0.19500000000000001</v>
      </c>
      <c r="BD41" s="7">
        <v>0.19600000000000001</v>
      </c>
      <c r="BE41">
        <f t="shared" si="14"/>
        <v>0.19550000000000001</v>
      </c>
      <c r="BF41" s="1">
        <f t="shared" si="30"/>
        <v>0.13512498236879747</v>
      </c>
      <c r="BH41" s="17">
        <v>0.36520833333333336</v>
      </c>
      <c r="BI41" s="15">
        <f t="shared" si="15"/>
        <v>8.7650000000000006</v>
      </c>
      <c r="BJ41" s="7">
        <v>0.21</v>
      </c>
      <c r="BK41" s="7">
        <v>0.21</v>
      </c>
      <c r="BL41">
        <f t="shared" si="16"/>
        <v>0.21</v>
      </c>
      <c r="BM41" s="1">
        <f t="shared" si="31"/>
        <v>0.14741259687780742</v>
      </c>
      <c r="BO41" s="17">
        <v>0.36520833333333336</v>
      </c>
      <c r="BP41" s="15">
        <f t="shared" si="17"/>
        <v>8.7650000000000006</v>
      </c>
      <c r="BQ41">
        <v>0.20699999999999999</v>
      </c>
      <c r="BR41">
        <v>0.21299999999999999</v>
      </c>
      <c r="BS41">
        <f t="shared" si="18"/>
        <v>0.21</v>
      </c>
      <c r="BT41" s="1">
        <f t="shared" si="32"/>
        <v>0.13532519989519123</v>
      </c>
      <c r="BV41" s="17">
        <v>0.36520833333333336</v>
      </c>
      <c r="BW41" s="15">
        <f t="shared" si="19"/>
        <v>8.7650000000000006</v>
      </c>
      <c r="BX41" s="7">
        <v>0.20300000000000001</v>
      </c>
      <c r="BY41" s="7">
        <v>0.21</v>
      </c>
      <c r="BZ41">
        <f t="shared" si="20"/>
        <v>0.20650000000000002</v>
      </c>
      <c r="CA41" s="1">
        <f t="shared" si="33"/>
        <v>0.13245405204515787</v>
      </c>
      <c r="CC41" s="17">
        <v>0.36520833333333336</v>
      </c>
      <c r="CD41" s="15">
        <v>8.7650000000000006</v>
      </c>
      <c r="CE41" s="7">
        <v>0.217</v>
      </c>
      <c r="CF41" s="7">
        <v>0.221</v>
      </c>
      <c r="CG41">
        <f t="shared" si="21"/>
        <v>0.219</v>
      </c>
      <c r="CH41" s="1">
        <f t="shared" si="34"/>
        <v>0.13886324616556298</v>
      </c>
    </row>
    <row r="42" spans="2:86" x14ac:dyDescent="0.35">
      <c r="B42" s="17">
        <v>0.37563657407407408</v>
      </c>
      <c r="C42" s="15">
        <f t="shared" si="0"/>
        <v>9.0152777777777775</v>
      </c>
      <c r="D42">
        <v>0.157</v>
      </c>
      <c r="E42">
        <v>0.155</v>
      </c>
      <c r="F42">
        <f t="shared" si="1"/>
        <v>0.156</v>
      </c>
      <c r="G42" s="1">
        <f t="shared" si="23"/>
        <v>9.0283746194719447E-2</v>
      </c>
      <c r="I42" s="17">
        <v>0.37563657407407408</v>
      </c>
      <c r="J42" s="15">
        <f t="shared" si="2"/>
        <v>9.0152777777777775</v>
      </c>
      <c r="K42">
        <v>0.14499999999999999</v>
      </c>
      <c r="L42">
        <v>0.14699999999999999</v>
      </c>
      <c r="M42">
        <f t="shared" si="3"/>
        <v>0.14599999999999999</v>
      </c>
      <c r="N42" s="1">
        <f t="shared" si="24"/>
        <v>8.2146823988096238E-2</v>
      </c>
      <c r="Q42" s="17">
        <v>0.37563657407407408</v>
      </c>
      <c r="R42" s="15">
        <f t="shared" si="4"/>
        <v>9.0152777777777775</v>
      </c>
      <c r="S42" s="7">
        <v>0.158</v>
      </c>
      <c r="T42" s="7">
        <v>0.16400000000000001</v>
      </c>
      <c r="U42">
        <f t="shared" si="5"/>
        <v>0.161</v>
      </c>
      <c r="V42" s="1">
        <f t="shared" si="25"/>
        <v>9.2842953672030895E-2</v>
      </c>
      <c r="Y42" s="17">
        <v>0.37563657407407408</v>
      </c>
      <c r="Z42" s="15">
        <f t="shared" si="6"/>
        <v>9.0152777777777775</v>
      </c>
      <c r="AA42">
        <v>0.20699999999999999</v>
      </c>
      <c r="AB42">
        <v>0.20599999999999999</v>
      </c>
      <c r="AC42">
        <f t="shared" si="7"/>
        <v>0.20649999999999999</v>
      </c>
      <c r="AD42" s="1">
        <f t="shared" si="26"/>
        <v>0.12758877315574538</v>
      </c>
      <c r="AE42" s="1"/>
      <c r="AF42" s="17">
        <v>0.37563657407407408</v>
      </c>
      <c r="AG42" s="15">
        <f t="shared" si="8"/>
        <v>9.0152777777777775</v>
      </c>
      <c r="AH42">
        <v>0.20399999999999999</v>
      </c>
      <c r="AI42">
        <v>0.20799999999999999</v>
      </c>
      <c r="AJ42">
        <f t="shared" si="9"/>
        <v>0.20599999999999999</v>
      </c>
      <c r="AK42" s="1">
        <f t="shared" si="27"/>
        <v>0.13532215466324146</v>
      </c>
      <c r="AM42" s="17">
        <v>0.37563657407407408</v>
      </c>
      <c r="AN42" s="15">
        <f t="shared" si="10"/>
        <v>9.0152777777777775</v>
      </c>
      <c r="AO42" s="7">
        <v>0.223</v>
      </c>
      <c r="AP42" s="7">
        <v>0.22700000000000001</v>
      </c>
      <c r="AQ42">
        <f t="shared" si="11"/>
        <v>0.22500000000000001</v>
      </c>
      <c r="AR42" s="1">
        <f t="shared" si="28"/>
        <v>0.14198796932007918</v>
      </c>
      <c r="AS42" s="1"/>
      <c r="AT42" s="17">
        <v>0.37563657407407408</v>
      </c>
      <c r="AU42" s="15">
        <f t="shared" si="12"/>
        <v>9.0152777777777775</v>
      </c>
      <c r="AV42">
        <v>0.2</v>
      </c>
      <c r="AW42">
        <v>0.19800000000000001</v>
      </c>
      <c r="AX42">
        <f t="shared" si="22"/>
        <v>0.19900000000000001</v>
      </c>
      <c r="AY42" s="1">
        <f t="shared" si="29"/>
        <v>0.13539505304839242</v>
      </c>
      <c r="BA42" s="17">
        <v>0.37563657407407408</v>
      </c>
      <c r="BB42" s="15">
        <f t="shared" si="13"/>
        <v>9.0152777777777775</v>
      </c>
      <c r="BC42" s="7">
        <v>0.20399999999999999</v>
      </c>
      <c r="BD42" s="7">
        <v>0.20300000000000001</v>
      </c>
      <c r="BE42">
        <f t="shared" si="14"/>
        <v>0.20350000000000001</v>
      </c>
      <c r="BF42" s="1">
        <f t="shared" si="30"/>
        <v>0.13995053766919777</v>
      </c>
      <c r="BH42" s="17">
        <v>0.37563657407407408</v>
      </c>
      <c r="BI42" s="15">
        <f t="shared" si="15"/>
        <v>9.0152777777777775</v>
      </c>
      <c r="BJ42" s="7">
        <v>0.218</v>
      </c>
      <c r="BK42" s="7">
        <v>0.217</v>
      </c>
      <c r="BL42">
        <f t="shared" si="16"/>
        <v>0.2175</v>
      </c>
      <c r="BM42" s="1">
        <f t="shared" si="31"/>
        <v>0.15114987244024278</v>
      </c>
      <c r="BO42" s="17">
        <v>0.37563657407407408</v>
      </c>
      <c r="BP42" s="15">
        <f t="shared" si="17"/>
        <v>9.0152777777777775</v>
      </c>
      <c r="BQ42">
        <v>0.215</v>
      </c>
      <c r="BR42">
        <v>0.22</v>
      </c>
      <c r="BS42">
        <f t="shared" si="18"/>
        <v>0.2175</v>
      </c>
      <c r="BT42" s="1">
        <f t="shared" si="32"/>
        <v>0.13522220179217068</v>
      </c>
      <c r="BV42" s="17">
        <v>0.37563657407407408</v>
      </c>
      <c r="BW42" s="15">
        <f t="shared" si="19"/>
        <v>9.0152777777777775</v>
      </c>
      <c r="BX42" s="7">
        <v>0.21</v>
      </c>
      <c r="BY42" s="7">
        <v>0.217</v>
      </c>
      <c r="BZ42">
        <f t="shared" si="20"/>
        <v>0.2135</v>
      </c>
      <c r="CA42" s="1">
        <f t="shared" si="33"/>
        <v>0.13307098713385165</v>
      </c>
      <c r="CC42" s="17">
        <v>0.37563657407407408</v>
      </c>
      <c r="CD42" s="15">
        <v>9.0152777777777775</v>
      </c>
      <c r="CE42" s="7">
        <v>0.224</v>
      </c>
      <c r="CF42" s="7">
        <v>0.22900000000000001</v>
      </c>
      <c r="CG42">
        <f t="shared" si="21"/>
        <v>0.22650000000000001</v>
      </c>
      <c r="CH42" s="1">
        <f t="shared" si="34"/>
        <v>0.13864388390434837</v>
      </c>
    </row>
    <row r="43" spans="2:86" x14ac:dyDescent="0.35">
      <c r="B43" s="17">
        <v>0.38606481481481486</v>
      </c>
      <c r="C43" s="15">
        <f t="shared" si="0"/>
        <v>9.2655555555555562</v>
      </c>
      <c r="D43">
        <v>0.158</v>
      </c>
      <c r="E43">
        <v>0.158</v>
      </c>
      <c r="F43">
        <f t="shared" si="1"/>
        <v>0.158</v>
      </c>
      <c r="G43" s="1">
        <f t="shared" si="23"/>
        <v>9.4304901247466585E-2</v>
      </c>
      <c r="I43" s="17">
        <v>0.38606481481481486</v>
      </c>
      <c r="J43" s="15">
        <f t="shared" si="2"/>
        <v>9.2655555555555562</v>
      </c>
      <c r="K43">
        <v>0.14799999999999999</v>
      </c>
      <c r="L43">
        <v>0.155</v>
      </c>
      <c r="M43">
        <f t="shared" si="3"/>
        <v>0.1515</v>
      </c>
      <c r="N43" s="1">
        <f t="shared" si="24"/>
        <v>9.3609999161323579E-2</v>
      </c>
      <c r="Q43" s="17">
        <v>0.38606481481481486</v>
      </c>
      <c r="R43" s="15">
        <f t="shared" si="4"/>
        <v>9.2655555555555562</v>
      </c>
      <c r="S43" s="7">
        <v>0.16300000000000001</v>
      </c>
      <c r="T43" s="7">
        <v>0.16700000000000001</v>
      </c>
      <c r="U43">
        <f t="shared" si="5"/>
        <v>0.16500000000000001</v>
      </c>
      <c r="V43" s="1">
        <f t="shared" si="25"/>
        <v>9.0595899360411555E-2</v>
      </c>
      <c r="Y43" s="17">
        <v>0.38606481481481486</v>
      </c>
      <c r="Z43" s="15">
        <f t="shared" si="6"/>
        <v>9.2655555555555562</v>
      </c>
      <c r="AA43">
        <v>0.214</v>
      </c>
      <c r="AB43">
        <v>0.21199999999999999</v>
      </c>
      <c r="AC43">
        <f t="shared" si="7"/>
        <v>0.21299999999999999</v>
      </c>
      <c r="AD43" s="1">
        <f t="shared" si="26"/>
        <v>0.14026133290429801</v>
      </c>
      <c r="AE43" s="1"/>
      <c r="AF43" s="17">
        <v>0.38606481481481486</v>
      </c>
      <c r="AG43" s="15">
        <f t="shared" si="8"/>
        <v>9.2655555555555562</v>
      </c>
      <c r="AH43">
        <v>0.21199999999999999</v>
      </c>
      <c r="AI43">
        <v>0.215</v>
      </c>
      <c r="AJ43">
        <f t="shared" si="9"/>
        <v>0.2135</v>
      </c>
      <c r="AK43" s="1">
        <f t="shared" si="27"/>
        <v>0.14210717573135367</v>
      </c>
      <c r="AM43" s="17">
        <v>0.38606481481481486</v>
      </c>
      <c r="AN43" s="15">
        <f t="shared" si="10"/>
        <v>9.2655555555555562</v>
      </c>
      <c r="AO43" s="7">
        <v>0.23</v>
      </c>
      <c r="AP43" s="7">
        <v>0.23599999999999999</v>
      </c>
      <c r="AQ43">
        <f t="shared" si="11"/>
        <v>0.23299999999999998</v>
      </c>
      <c r="AR43" s="1">
        <f t="shared" si="28"/>
        <v>0.13710772274866925</v>
      </c>
      <c r="AS43" s="1"/>
      <c r="AT43" s="17">
        <v>0.38606481481481486</v>
      </c>
      <c r="AU43" s="15">
        <f t="shared" si="12"/>
        <v>9.2655555555555562</v>
      </c>
      <c r="AV43">
        <v>0.20699999999999999</v>
      </c>
      <c r="AW43">
        <v>0.20399999999999999</v>
      </c>
      <c r="AX43">
        <f t="shared" si="22"/>
        <v>0.20549999999999999</v>
      </c>
      <c r="AY43" s="1">
        <f t="shared" si="29"/>
        <v>0.13079203296640229</v>
      </c>
      <c r="BA43" s="17">
        <v>0.38606481481481486</v>
      </c>
      <c r="BB43" s="15">
        <f t="shared" si="13"/>
        <v>9.2655555555555562</v>
      </c>
      <c r="BC43" s="7">
        <v>0.20899999999999999</v>
      </c>
      <c r="BD43" s="7">
        <v>0.21</v>
      </c>
      <c r="BE43">
        <f t="shared" si="14"/>
        <v>0.20949999999999999</v>
      </c>
      <c r="BF43" s="1">
        <f t="shared" si="30"/>
        <v>0.1403840405117644</v>
      </c>
      <c r="BH43" s="17">
        <v>0.38606481481481486</v>
      </c>
      <c r="BI43" s="15">
        <f t="shared" si="15"/>
        <v>9.2655555555555562</v>
      </c>
      <c r="BJ43" s="7">
        <v>0.22600000000000001</v>
      </c>
      <c r="BK43" s="7">
        <v>0.22600000000000001</v>
      </c>
      <c r="BL43">
        <f t="shared" si="16"/>
        <v>0.22600000000000001</v>
      </c>
      <c r="BM43" s="1">
        <f t="shared" si="31"/>
        <v>0.14579192159908055</v>
      </c>
      <c r="BO43" s="17">
        <v>0.38606481481481486</v>
      </c>
      <c r="BP43" s="15">
        <f t="shared" si="17"/>
        <v>9.2655555555555562</v>
      </c>
      <c r="BQ43">
        <v>0.222</v>
      </c>
      <c r="BR43">
        <v>0.22800000000000001</v>
      </c>
      <c r="BS43">
        <f t="shared" si="18"/>
        <v>0.22500000000000001</v>
      </c>
      <c r="BT43" s="1">
        <f t="shared" si="32"/>
        <v>0.13753658434613486</v>
      </c>
      <c r="BV43" s="17">
        <v>0.38606481481481486</v>
      </c>
      <c r="BW43" s="15">
        <f t="shared" si="19"/>
        <v>9.2655555555555562</v>
      </c>
      <c r="BX43" s="7">
        <v>0.218</v>
      </c>
      <c r="BY43" s="7">
        <v>0.22500000000000001</v>
      </c>
      <c r="BZ43">
        <f t="shared" si="20"/>
        <v>0.2215</v>
      </c>
      <c r="CA43" s="1">
        <f t="shared" si="33"/>
        <v>0.13549724303863472</v>
      </c>
      <c r="CC43" s="17">
        <v>0.38606481481481486</v>
      </c>
      <c r="CD43" s="15">
        <v>9.2655555555555562</v>
      </c>
      <c r="CE43" s="7">
        <v>0.23200000000000001</v>
      </c>
      <c r="CF43" s="7">
        <v>0.23799999999999999</v>
      </c>
      <c r="CG43">
        <f t="shared" si="21"/>
        <v>0.23499999999999999</v>
      </c>
      <c r="CH43" s="1">
        <f t="shared" si="34"/>
        <v>0.13622984282325723</v>
      </c>
    </row>
    <row r="44" spans="2:86" x14ac:dyDescent="0.35">
      <c r="B44" s="17">
        <v>0.39649305555555553</v>
      </c>
      <c r="C44" s="15">
        <f t="shared" si="0"/>
        <v>9.5158333333333331</v>
      </c>
      <c r="D44">
        <v>0.16200000000000001</v>
      </c>
      <c r="E44">
        <v>0.16200000000000001</v>
      </c>
      <c r="F44">
        <f t="shared" si="1"/>
        <v>0.16200000000000001</v>
      </c>
      <c r="G44" s="1">
        <f t="shared" si="23"/>
        <v>8.5847044196062552E-2</v>
      </c>
      <c r="I44" s="17">
        <v>0.39649305555555553</v>
      </c>
      <c r="J44" s="15">
        <f t="shared" si="2"/>
        <v>9.5158333333333331</v>
      </c>
      <c r="K44">
        <v>0.151</v>
      </c>
      <c r="L44">
        <v>0.153</v>
      </c>
      <c r="M44">
        <f t="shared" si="3"/>
        <v>0.152</v>
      </c>
      <c r="N44" s="1">
        <f t="shared" si="24"/>
        <v>8.8339145909996364E-2</v>
      </c>
      <c r="Q44" s="17">
        <v>0.39649305555555553</v>
      </c>
      <c r="R44" s="15">
        <f t="shared" si="4"/>
        <v>9.5158333333333331</v>
      </c>
      <c r="S44" s="7">
        <v>0.16700000000000001</v>
      </c>
      <c r="T44" s="7">
        <v>0.17100000000000001</v>
      </c>
      <c r="U44">
        <f t="shared" si="5"/>
        <v>0.16900000000000001</v>
      </c>
      <c r="V44" s="1">
        <f t="shared" si="25"/>
        <v>9.7457957311771939E-2</v>
      </c>
      <c r="Y44" s="17">
        <v>0.39649305555555553</v>
      </c>
      <c r="Z44" s="15">
        <f t="shared" si="6"/>
        <v>9.5158333333333331</v>
      </c>
      <c r="AA44">
        <v>0.222</v>
      </c>
      <c r="AB44">
        <v>0.22</v>
      </c>
      <c r="AC44">
        <f t="shared" si="7"/>
        <v>0.221</v>
      </c>
      <c r="AD44" s="1">
        <f t="shared" si="26"/>
        <v>0.13760683225376186</v>
      </c>
      <c r="AE44" s="1"/>
      <c r="AF44" s="17">
        <v>0.39649305555555553</v>
      </c>
      <c r="AG44" s="15">
        <f t="shared" si="8"/>
        <v>9.5158333333333331</v>
      </c>
      <c r="AH44">
        <v>0.22</v>
      </c>
      <c r="AI44">
        <v>0.222</v>
      </c>
      <c r="AJ44">
        <f t="shared" si="9"/>
        <v>0.221</v>
      </c>
      <c r="AK44" s="1">
        <f t="shared" si="27"/>
        <v>0.14002838525082703</v>
      </c>
      <c r="AM44" s="17">
        <v>0.39649305555555553</v>
      </c>
      <c r="AN44" s="15">
        <f t="shared" si="10"/>
        <v>9.5158333333333331</v>
      </c>
      <c r="AO44" s="7">
        <v>0.23899999999999999</v>
      </c>
      <c r="AP44" s="7">
        <v>0.24399999999999999</v>
      </c>
      <c r="AQ44">
        <f t="shared" si="11"/>
        <v>0.24149999999999999</v>
      </c>
      <c r="AR44" s="1">
        <f t="shared" si="28"/>
        <v>0.13864124591526894</v>
      </c>
      <c r="AS44" s="1"/>
      <c r="AT44" s="17">
        <v>0.39649305555555553</v>
      </c>
      <c r="AU44" s="15">
        <f t="shared" si="12"/>
        <v>9.5158333333333331</v>
      </c>
      <c r="AV44">
        <v>0.214</v>
      </c>
      <c r="AW44">
        <v>0.21199999999999999</v>
      </c>
      <c r="AX44">
        <f t="shared" si="22"/>
        <v>0.21299999999999999</v>
      </c>
      <c r="AY44" s="1">
        <f t="shared" si="29"/>
        <v>0.13588981554600837</v>
      </c>
      <c r="BA44" s="17">
        <v>0.39649305555555553</v>
      </c>
      <c r="BB44" s="15">
        <f t="shared" si="13"/>
        <v>9.5158333333333331</v>
      </c>
      <c r="BC44" s="7">
        <v>0.218</v>
      </c>
      <c r="BD44" s="7">
        <v>0.218</v>
      </c>
      <c r="BE44">
        <f t="shared" si="14"/>
        <v>0.218</v>
      </c>
      <c r="BF44" s="1">
        <f t="shared" si="30"/>
        <v>0.13950011035243787</v>
      </c>
      <c r="BH44" s="17">
        <v>0.39649305555555553</v>
      </c>
      <c r="BI44" s="15">
        <f t="shared" si="15"/>
        <v>9.5158333333333331</v>
      </c>
      <c r="BJ44" s="7">
        <v>0.23499999999999999</v>
      </c>
      <c r="BK44" s="7">
        <v>0.23499999999999999</v>
      </c>
      <c r="BL44">
        <f t="shared" si="16"/>
        <v>0.23499999999999999</v>
      </c>
      <c r="BM44" s="1">
        <f t="shared" si="31"/>
        <v>0.14904679064151849</v>
      </c>
      <c r="BO44" s="17">
        <v>0.39649305555555553</v>
      </c>
      <c r="BP44" s="15">
        <f t="shared" si="17"/>
        <v>9.5158333333333331</v>
      </c>
      <c r="BQ44">
        <v>0.23</v>
      </c>
      <c r="BR44">
        <v>0.23599999999999999</v>
      </c>
      <c r="BS44">
        <f t="shared" si="18"/>
        <v>0.23299999999999998</v>
      </c>
      <c r="BT44" s="1">
        <f t="shared" si="32"/>
        <v>0.13910750344079553</v>
      </c>
      <c r="BV44" s="17">
        <v>0.39649305555555553</v>
      </c>
      <c r="BW44" s="15">
        <f t="shared" si="19"/>
        <v>9.5158333333333331</v>
      </c>
      <c r="BX44" s="7">
        <v>0.22500000000000001</v>
      </c>
      <c r="BY44" s="7">
        <v>0.23200000000000001</v>
      </c>
      <c r="BZ44">
        <f t="shared" si="20"/>
        <v>0.22850000000000001</v>
      </c>
      <c r="CA44" s="1">
        <f t="shared" si="33"/>
        <v>0.13338318908109909</v>
      </c>
      <c r="CC44" s="17">
        <v>0.39649305555555553</v>
      </c>
      <c r="CD44" s="15">
        <v>9.5161111111111119</v>
      </c>
      <c r="CE44" s="7">
        <v>0.24</v>
      </c>
      <c r="CF44" s="7">
        <v>0.246</v>
      </c>
      <c r="CG44">
        <f t="shared" si="21"/>
        <v>0.24299999999999999</v>
      </c>
      <c r="CH44" s="1">
        <f t="shared" si="34"/>
        <v>0.14157882514246212</v>
      </c>
    </row>
    <row r="45" spans="2:86" x14ac:dyDescent="0.35">
      <c r="B45" s="17">
        <v>0.40692129629629631</v>
      </c>
      <c r="C45" s="15">
        <f t="shared" si="0"/>
        <v>9.7661111111111119</v>
      </c>
      <c r="D45">
        <v>0.16600000000000001</v>
      </c>
      <c r="E45">
        <v>0.16700000000000001</v>
      </c>
      <c r="F45">
        <f t="shared" si="1"/>
        <v>0.16650000000000001</v>
      </c>
      <c r="G45" s="1">
        <f t="shared" si="23"/>
        <v>0.1020775214282935</v>
      </c>
      <c r="I45" s="17">
        <v>0.40692129629629631</v>
      </c>
      <c r="J45" s="15">
        <f t="shared" si="2"/>
        <v>9.7661111111111119</v>
      </c>
      <c r="K45">
        <v>0.157</v>
      </c>
      <c r="L45">
        <v>0.156</v>
      </c>
      <c r="M45">
        <f t="shared" si="3"/>
        <v>0.1565</v>
      </c>
      <c r="N45" s="1">
        <f t="shared" si="24"/>
        <v>7.614276231864156E-2</v>
      </c>
      <c r="Q45" s="17">
        <v>0.40692129629629631</v>
      </c>
      <c r="R45" s="15">
        <f t="shared" si="4"/>
        <v>9.7661111111111119</v>
      </c>
      <c r="S45" s="7">
        <v>0.17100000000000001</v>
      </c>
      <c r="T45" s="7">
        <v>0.17499999999999999</v>
      </c>
      <c r="U45">
        <f t="shared" si="5"/>
        <v>0.17299999999999999</v>
      </c>
      <c r="V45" s="1">
        <f t="shared" si="25"/>
        <v>9.5204397140835006E-2</v>
      </c>
      <c r="Y45" s="17">
        <v>0.40692129629629631</v>
      </c>
      <c r="Z45" s="15">
        <f t="shared" si="6"/>
        <v>9.7661111111111119</v>
      </c>
      <c r="AA45">
        <v>0.23</v>
      </c>
      <c r="AB45">
        <v>0.22800000000000001</v>
      </c>
      <c r="AC45">
        <f t="shared" si="7"/>
        <v>0.22900000000000001</v>
      </c>
      <c r="AD45" s="1">
        <f t="shared" si="26"/>
        <v>0.141847173554534</v>
      </c>
      <c r="AE45" s="1"/>
      <c r="AF45" s="17">
        <v>0.40692129629629631</v>
      </c>
      <c r="AG45" s="15">
        <f t="shared" si="8"/>
        <v>9.7661111111111119</v>
      </c>
      <c r="AH45">
        <v>0.22800000000000001</v>
      </c>
      <c r="AI45">
        <v>0.23200000000000001</v>
      </c>
      <c r="AJ45">
        <f t="shared" si="9"/>
        <v>0.23</v>
      </c>
      <c r="AK45" s="1">
        <f t="shared" si="27"/>
        <v>0.14153743944208108</v>
      </c>
      <c r="AM45" s="17">
        <v>0.40692129629629631</v>
      </c>
      <c r="AN45" s="15">
        <f t="shared" si="10"/>
        <v>9.7661111111111119</v>
      </c>
      <c r="AO45" s="7">
        <v>0.247</v>
      </c>
      <c r="AP45" s="7">
        <v>0.252</v>
      </c>
      <c r="AQ45">
        <f t="shared" si="11"/>
        <v>0.2495</v>
      </c>
      <c r="AR45" s="1">
        <f t="shared" si="28"/>
        <v>0.14165506586559037</v>
      </c>
      <c r="AS45" s="1"/>
      <c r="AT45" s="17">
        <v>0.40692129629629631</v>
      </c>
      <c r="AU45" s="15">
        <f t="shared" si="12"/>
        <v>9.7661111111111119</v>
      </c>
      <c r="AV45">
        <v>0.221</v>
      </c>
      <c r="AW45">
        <v>0.219</v>
      </c>
      <c r="AX45">
        <f t="shared" si="22"/>
        <v>0.22</v>
      </c>
      <c r="AY45" s="1">
        <f t="shared" si="29"/>
        <v>0.13823217977845562</v>
      </c>
      <c r="BA45" s="17">
        <v>0.40692129629629631</v>
      </c>
      <c r="BB45" s="15">
        <f t="shared" si="13"/>
        <v>9.7661111111111119</v>
      </c>
      <c r="BC45" s="7">
        <v>0.224</v>
      </c>
      <c r="BD45" s="7">
        <v>0.22600000000000001</v>
      </c>
      <c r="BE45">
        <f t="shared" si="14"/>
        <v>0.22500000000000001</v>
      </c>
      <c r="BF45" s="1">
        <f t="shared" si="30"/>
        <v>0.14611562032609429</v>
      </c>
      <c r="BH45" s="17">
        <v>0.40692129629629631</v>
      </c>
      <c r="BI45" s="15">
        <f t="shared" si="15"/>
        <v>9.7661111111111119</v>
      </c>
      <c r="BJ45" s="7">
        <v>0.24299999999999999</v>
      </c>
      <c r="BK45" s="7">
        <v>0.24299999999999999</v>
      </c>
      <c r="BL45">
        <f t="shared" si="16"/>
        <v>0.24299999999999999</v>
      </c>
      <c r="BM45" s="1">
        <f t="shared" si="31"/>
        <v>0.14764545398438375</v>
      </c>
      <c r="BO45" s="17">
        <v>0.40692129629629631</v>
      </c>
      <c r="BP45" s="15">
        <f t="shared" si="17"/>
        <v>9.7661111111111119</v>
      </c>
      <c r="BQ45">
        <v>0.23799999999999999</v>
      </c>
      <c r="BR45">
        <v>0.24399999999999999</v>
      </c>
      <c r="BS45">
        <f t="shared" si="18"/>
        <v>0.24099999999999999</v>
      </c>
      <c r="BT45" s="1">
        <f t="shared" si="32"/>
        <v>0.1405714689740353</v>
      </c>
      <c r="BV45" s="17">
        <v>0.40692129629629631</v>
      </c>
      <c r="BW45" s="15">
        <f t="shared" si="19"/>
        <v>9.7661111111111119</v>
      </c>
      <c r="BX45" s="7">
        <v>0.23300000000000001</v>
      </c>
      <c r="BY45" s="7">
        <v>0.24</v>
      </c>
      <c r="BZ45">
        <f t="shared" si="20"/>
        <v>0.23649999999999999</v>
      </c>
      <c r="CA45" s="1">
        <f t="shared" si="33"/>
        <v>0.13479146525132382</v>
      </c>
      <c r="CC45" s="17">
        <v>0.40692129629629631</v>
      </c>
      <c r="CD45" s="15">
        <v>9.7661111111111119</v>
      </c>
      <c r="CE45" s="7">
        <v>0.248</v>
      </c>
      <c r="CF45" s="7">
        <v>0.254</v>
      </c>
      <c r="CG45">
        <f t="shared" si="21"/>
        <v>0.251</v>
      </c>
      <c r="CH45" s="1">
        <f t="shared" si="34"/>
        <v>0.13868235335049311</v>
      </c>
    </row>
    <row r="46" spans="2:86" x14ac:dyDescent="0.35">
      <c r="B46" s="17">
        <v>0.41734953703703703</v>
      </c>
      <c r="C46" s="15">
        <f t="shared" si="0"/>
        <v>10.016388888888889</v>
      </c>
      <c r="D46">
        <v>0.17</v>
      </c>
      <c r="E46">
        <v>0.17</v>
      </c>
      <c r="F46">
        <f t="shared" si="1"/>
        <v>0.17</v>
      </c>
      <c r="G46" s="1">
        <f t="shared" si="23"/>
        <v>0.11074688092105119</v>
      </c>
      <c r="I46" s="17">
        <v>0.41734953703703703</v>
      </c>
      <c r="J46" s="15">
        <f t="shared" si="2"/>
        <v>10.016388888888889</v>
      </c>
      <c r="K46">
        <v>0.159</v>
      </c>
      <c r="L46">
        <v>0.16</v>
      </c>
      <c r="M46">
        <f t="shared" si="3"/>
        <v>0.1595</v>
      </c>
      <c r="N46" s="1">
        <f t="shared" si="24"/>
        <v>0.11469547660423363</v>
      </c>
      <c r="Q46" s="17">
        <v>0.41734953703703703</v>
      </c>
      <c r="R46" s="15">
        <f t="shared" si="4"/>
        <v>10.016388888888889</v>
      </c>
      <c r="S46" s="7">
        <v>0.17499999999999999</v>
      </c>
      <c r="T46" s="7">
        <v>0.18</v>
      </c>
      <c r="U46">
        <f t="shared" si="5"/>
        <v>0.17749999999999999</v>
      </c>
      <c r="V46" s="1">
        <f t="shared" si="25"/>
        <v>0.10106952758764116</v>
      </c>
      <c r="Y46" s="17">
        <v>0.41734953703703703</v>
      </c>
      <c r="Z46" s="15">
        <f t="shared" si="6"/>
        <v>10.016388888888889</v>
      </c>
      <c r="AA46">
        <v>0.23799999999999999</v>
      </c>
      <c r="AB46">
        <v>0.23599999999999999</v>
      </c>
      <c r="AC46">
        <f t="shared" si="7"/>
        <v>0.23699999999999999</v>
      </c>
      <c r="AD46" s="1">
        <f t="shared" si="26"/>
        <v>0.14094238116565003</v>
      </c>
      <c r="AE46" s="1"/>
      <c r="AF46" s="17">
        <v>0.41734953703703703</v>
      </c>
      <c r="AG46" s="15">
        <f t="shared" si="8"/>
        <v>10.016388888888889</v>
      </c>
      <c r="AH46">
        <v>0.23599999999999999</v>
      </c>
      <c r="AI46">
        <v>0.23799999999999999</v>
      </c>
      <c r="AJ46">
        <f t="shared" si="9"/>
        <v>0.23699999999999999</v>
      </c>
      <c r="AK46" s="1">
        <f t="shared" si="27"/>
        <v>0.14875935288073686</v>
      </c>
      <c r="AM46" s="17">
        <v>0.41734953703703703</v>
      </c>
      <c r="AN46" s="15">
        <f t="shared" si="10"/>
        <v>10.016388888888889</v>
      </c>
      <c r="AO46" s="7">
        <v>0.25600000000000001</v>
      </c>
      <c r="AP46" s="7">
        <v>0.26100000000000001</v>
      </c>
      <c r="AQ46">
        <f t="shared" si="11"/>
        <v>0.25850000000000001</v>
      </c>
      <c r="AR46" s="1">
        <f t="shared" si="28"/>
        <v>0.14055642334336624</v>
      </c>
      <c r="AS46" s="1"/>
      <c r="AT46" s="17">
        <v>0.41734953703703703</v>
      </c>
      <c r="AU46" s="15">
        <f t="shared" si="12"/>
        <v>10.016388888888889</v>
      </c>
      <c r="AV46">
        <v>0.23</v>
      </c>
      <c r="AW46">
        <v>0.22600000000000001</v>
      </c>
      <c r="AX46">
        <f t="shared" si="22"/>
        <v>0.22800000000000001</v>
      </c>
      <c r="AY46" s="1">
        <f t="shared" si="29"/>
        <v>0.13977191717256207</v>
      </c>
      <c r="BA46" s="17">
        <v>0.41734953703703703</v>
      </c>
      <c r="BB46" s="15">
        <f t="shared" si="13"/>
        <v>10.016388888888889</v>
      </c>
      <c r="BC46" s="7">
        <v>0.23300000000000001</v>
      </c>
      <c r="BD46" s="7">
        <v>0.23499999999999999</v>
      </c>
      <c r="BE46">
        <f t="shared" si="14"/>
        <v>0.23399999999999999</v>
      </c>
      <c r="BF46" s="1">
        <f t="shared" si="30"/>
        <v>0.14473300665753197</v>
      </c>
      <c r="BH46" s="17">
        <v>0.41734953703703703</v>
      </c>
      <c r="BI46" s="15">
        <f t="shared" si="15"/>
        <v>10.016388888888889</v>
      </c>
      <c r="BJ46" s="7">
        <v>0.252</v>
      </c>
      <c r="BK46" s="7">
        <v>0.253</v>
      </c>
      <c r="BL46">
        <f t="shared" si="16"/>
        <v>0.2525</v>
      </c>
      <c r="BM46" s="1">
        <f t="shared" si="31"/>
        <v>0.14784775585378729</v>
      </c>
      <c r="BO46" s="17">
        <v>0.41734953703703703</v>
      </c>
      <c r="BP46" s="15">
        <f t="shared" si="17"/>
        <v>10.016388888888889</v>
      </c>
      <c r="BQ46">
        <v>0.247</v>
      </c>
      <c r="BR46">
        <v>0.253</v>
      </c>
      <c r="BS46">
        <f t="shared" si="18"/>
        <v>0.25</v>
      </c>
      <c r="BT46" s="1">
        <f t="shared" si="32"/>
        <v>0.14161577181125859</v>
      </c>
      <c r="BV46" s="17">
        <v>0.41734953703703703</v>
      </c>
      <c r="BW46" s="15">
        <f t="shared" si="19"/>
        <v>10.016388888888889</v>
      </c>
      <c r="BX46" s="7">
        <v>0.24</v>
      </c>
      <c r="BY46" s="7">
        <v>0.248</v>
      </c>
      <c r="BZ46">
        <f t="shared" si="20"/>
        <v>0.24399999999999999</v>
      </c>
      <c r="CA46" s="1">
        <f t="shared" si="33"/>
        <v>0.14042279019046278</v>
      </c>
      <c r="CC46" s="17">
        <v>0.41734953703703703</v>
      </c>
      <c r="CD46" s="15">
        <v>10.016666666666667</v>
      </c>
      <c r="CE46" s="7">
        <v>0.25800000000000001</v>
      </c>
      <c r="CF46" s="7">
        <v>0.26400000000000001</v>
      </c>
      <c r="CG46">
        <f t="shared" si="21"/>
        <v>0.26100000000000001</v>
      </c>
      <c r="CH46" s="1">
        <f t="shared" si="34"/>
        <v>0.14161015136922703</v>
      </c>
    </row>
    <row r="47" spans="2:86" x14ac:dyDescent="0.35">
      <c r="B47" s="17">
        <v>0.42777777777777781</v>
      </c>
      <c r="C47" s="15">
        <f t="shared" si="0"/>
        <v>10.266666666666667</v>
      </c>
      <c r="D47">
        <v>0.17499999999999999</v>
      </c>
      <c r="E47">
        <v>0.17499999999999999</v>
      </c>
      <c r="F47">
        <f t="shared" si="1"/>
        <v>0.17499999999999999</v>
      </c>
      <c r="G47" s="1">
        <f t="shared" si="23"/>
        <v>0.10256868015995009</v>
      </c>
      <c r="I47" s="17">
        <v>0.42777777777777781</v>
      </c>
      <c r="J47" s="15">
        <f t="shared" si="2"/>
        <v>10.266666666666667</v>
      </c>
      <c r="K47">
        <v>0.16300000000000001</v>
      </c>
      <c r="L47">
        <v>0.16400000000000001</v>
      </c>
      <c r="M47">
        <f t="shared" si="3"/>
        <v>0.16350000000000001</v>
      </c>
      <c r="N47" s="1">
        <f t="shared" si="24"/>
        <v>0.10015212441389275</v>
      </c>
      <c r="Q47" s="17">
        <v>0.42777777777777781</v>
      </c>
      <c r="R47" s="15">
        <f t="shared" si="4"/>
        <v>10.266666666666667</v>
      </c>
      <c r="S47" s="7">
        <v>0.17899999999999999</v>
      </c>
      <c r="T47" s="7">
        <v>0.184</v>
      </c>
      <c r="U47">
        <f t="shared" si="5"/>
        <v>0.18149999999999999</v>
      </c>
      <c r="V47" s="1">
        <f t="shared" si="25"/>
        <v>0.11447117192228073</v>
      </c>
      <c r="Y47" s="17">
        <v>0.42777777777777781</v>
      </c>
      <c r="Z47" s="15">
        <f t="shared" si="6"/>
        <v>10.266666666666667</v>
      </c>
      <c r="AA47">
        <v>0.247</v>
      </c>
      <c r="AB47">
        <v>0.24399999999999999</v>
      </c>
      <c r="AC47">
        <f t="shared" si="7"/>
        <v>0.2455</v>
      </c>
      <c r="AD47" s="1">
        <f t="shared" si="26"/>
        <v>0.14588625055651891</v>
      </c>
      <c r="AE47" s="1"/>
      <c r="AF47" s="17">
        <v>0.42777777777777781</v>
      </c>
      <c r="AG47" s="15">
        <f t="shared" si="8"/>
        <v>10.266666666666667</v>
      </c>
      <c r="AH47">
        <v>0.245</v>
      </c>
      <c r="AI47">
        <v>0.247</v>
      </c>
      <c r="AJ47">
        <f t="shared" si="9"/>
        <v>0.246</v>
      </c>
      <c r="AK47" s="1">
        <f t="shared" si="27"/>
        <v>0.14529591992523275</v>
      </c>
      <c r="AM47" s="17">
        <v>0.42777777777777781</v>
      </c>
      <c r="AN47" s="15">
        <f t="shared" si="10"/>
        <v>10.266666666666667</v>
      </c>
      <c r="AO47" s="7">
        <v>0.26600000000000001</v>
      </c>
      <c r="AP47" s="7">
        <v>0.27100000000000002</v>
      </c>
      <c r="AQ47">
        <f t="shared" si="11"/>
        <v>0.26850000000000002</v>
      </c>
      <c r="AR47" s="1">
        <f t="shared" si="28"/>
        <v>0.14684540175273145</v>
      </c>
      <c r="AS47" s="1"/>
      <c r="AT47" s="17">
        <v>0.42777777777777781</v>
      </c>
      <c r="AU47" s="15">
        <f t="shared" si="12"/>
        <v>10.266666666666667</v>
      </c>
      <c r="AV47">
        <v>0.23799999999999999</v>
      </c>
      <c r="AW47">
        <v>0.23400000000000001</v>
      </c>
      <c r="AX47">
        <f t="shared" si="22"/>
        <v>0.23599999999999999</v>
      </c>
      <c r="AY47" s="1">
        <f t="shared" si="29"/>
        <v>0.1455519963079594</v>
      </c>
      <c r="BA47" s="17">
        <v>0.42777777777777781</v>
      </c>
      <c r="BB47" s="15">
        <f t="shared" si="13"/>
        <v>10.266666666666667</v>
      </c>
      <c r="BC47" s="7">
        <v>0.24199999999999999</v>
      </c>
      <c r="BD47" s="7">
        <v>0.24299999999999999</v>
      </c>
      <c r="BE47">
        <f t="shared" si="14"/>
        <v>0.24249999999999999</v>
      </c>
      <c r="BF47" s="1">
        <f t="shared" si="30"/>
        <v>0.14829642476430316</v>
      </c>
      <c r="BH47" s="17">
        <v>0.42777777777777781</v>
      </c>
      <c r="BI47" s="15">
        <f t="shared" si="15"/>
        <v>10.266666666666667</v>
      </c>
      <c r="BJ47" s="7">
        <v>0.26200000000000001</v>
      </c>
      <c r="BK47" s="7">
        <v>0.26200000000000001</v>
      </c>
      <c r="BL47">
        <f t="shared" si="16"/>
        <v>0.26200000000000001</v>
      </c>
      <c r="BM47" s="1">
        <f t="shared" si="31"/>
        <v>0.15225857215922337</v>
      </c>
      <c r="BO47" s="17">
        <v>0.42777777777777781</v>
      </c>
      <c r="BP47" s="15">
        <f t="shared" si="17"/>
        <v>10.266666666666667</v>
      </c>
      <c r="BQ47">
        <v>0.25600000000000001</v>
      </c>
      <c r="BR47">
        <v>0.26200000000000001</v>
      </c>
      <c r="BS47">
        <f t="shared" si="18"/>
        <v>0.25900000000000001</v>
      </c>
      <c r="BT47" s="1">
        <f t="shared" si="32"/>
        <v>0.14808195747327135</v>
      </c>
      <c r="BV47" s="17">
        <v>0.42777777777777781</v>
      </c>
      <c r="BW47" s="15">
        <f t="shared" si="19"/>
        <v>10.266666666666667</v>
      </c>
      <c r="BX47" s="7">
        <v>0.25</v>
      </c>
      <c r="BY47" s="7">
        <v>0.25700000000000001</v>
      </c>
      <c r="BZ47">
        <f t="shared" si="20"/>
        <v>0.2535</v>
      </c>
      <c r="CA47" s="1">
        <f t="shared" si="33"/>
        <v>0.14157242914702231</v>
      </c>
      <c r="CC47" s="17">
        <v>0.42777777777777781</v>
      </c>
      <c r="CD47" s="15">
        <v>10.266666666666667</v>
      </c>
      <c r="CE47" s="7">
        <v>0.26700000000000002</v>
      </c>
      <c r="CF47" s="7">
        <v>0.27300000000000002</v>
      </c>
      <c r="CG47">
        <f t="shared" si="21"/>
        <v>0.27</v>
      </c>
      <c r="CH47" s="1">
        <f t="shared" si="34"/>
        <v>0.14774720536856806</v>
      </c>
    </row>
    <row r="48" spans="2:86" x14ac:dyDescent="0.35">
      <c r="B48" s="17">
        <v>0.43821759259259263</v>
      </c>
      <c r="C48" s="15">
        <f t="shared" si="0"/>
        <v>10.517222222222223</v>
      </c>
      <c r="D48">
        <v>0.182</v>
      </c>
      <c r="E48">
        <v>0.18</v>
      </c>
      <c r="F48">
        <f t="shared" si="1"/>
        <v>0.18099999999999999</v>
      </c>
      <c r="G48" s="1">
        <f t="shared" si="23"/>
        <v>0.11113302425667711</v>
      </c>
      <c r="I48" s="17">
        <v>0.43821759259259263</v>
      </c>
      <c r="J48" s="15">
        <f t="shared" si="2"/>
        <v>10.517222222222223</v>
      </c>
      <c r="K48">
        <v>0.17199999999999999</v>
      </c>
      <c r="L48">
        <v>0.16900000000000001</v>
      </c>
      <c r="M48">
        <f t="shared" si="3"/>
        <v>0.17049999999999998</v>
      </c>
      <c r="N48" s="1">
        <f t="shared" si="24"/>
        <v>0.10683765531114517</v>
      </c>
      <c r="Q48" s="17">
        <v>0.43821759259259263</v>
      </c>
      <c r="R48" s="15">
        <f t="shared" si="4"/>
        <v>10.517222222222223</v>
      </c>
      <c r="S48" s="7">
        <v>0.184</v>
      </c>
      <c r="T48" s="7">
        <v>0.19</v>
      </c>
      <c r="U48">
        <f t="shared" si="5"/>
        <v>0.187</v>
      </c>
      <c r="V48" s="1">
        <f t="shared" si="25"/>
        <v>0.11172538672283926</v>
      </c>
      <c r="Y48" s="17">
        <v>0.43821759259259263</v>
      </c>
      <c r="Z48" s="15">
        <f t="shared" si="6"/>
        <v>10.517222222222223</v>
      </c>
      <c r="AA48">
        <v>0.25600000000000001</v>
      </c>
      <c r="AB48">
        <v>0.253</v>
      </c>
      <c r="AC48">
        <f t="shared" si="7"/>
        <v>0.2545</v>
      </c>
      <c r="AD48" s="1">
        <f t="shared" si="26"/>
        <v>0.15040215233089582</v>
      </c>
      <c r="AE48" s="1"/>
      <c r="AF48" s="17">
        <v>0.43821759259259263</v>
      </c>
      <c r="AG48" s="15">
        <f t="shared" si="8"/>
        <v>10.517222222222223</v>
      </c>
      <c r="AH48">
        <v>0.25600000000000001</v>
      </c>
      <c r="AI48">
        <v>0.25700000000000001</v>
      </c>
      <c r="AJ48">
        <f t="shared" si="9"/>
        <v>0.25650000000000001</v>
      </c>
      <c r="AK48" s="1">
        <f t="shared" si="27"/>
        <v>0.15221387968228373</v>
      </c>
      <c r="AM48" s="17">
        <v>0.43821759259259263</v>
      </c>
      <c r="AN48" s="15">
        <f t="shared" si="10"/>
        <v>10.517222222222223</v>
      </c>
      <c r="AO48" s="7">
        <v>0.27500000000000002</v>
      </c>
      <c r="AP48" s="7">
        <v>0.28100000000000003</v>
      </c>
      <c r="AQ48">
        <f t="shared" si="11"/>
        <v>0.27800000000000002</v>
      </c>
      <c r="AR48" s="1">
        <f t="shared" si="28"/>
        <v>0.14709614348744735</v>
      </c>
      <c r="AS48" s="1"/>
      <c r="AT48" s="17">
        <v>0.43821759259259263</v>
      </c>
      <c r="AU48" s="15">
        <f t="shared" si="12"/>
        <v>10.517222222222223</v>
      </c>
      <c r="AV48">
        <v>0.247</v>
      </c>
      <c r="AW48">
        <v>0.24299999999999999</v>
      </c>
      <c r="AX48">
        <f t="shared" si="22"/>
        <v>0.245</v>
      </c>
      <c r="AY48" s="1">
        <f t="shared" si="29"/>
        <v>0.14648140635324763</v>
      </c>
      <c r="BA48" s="17">
        <v>0.43821759259259263</v>
      </c>
      <c r="BB48" s="15">
        <f t="shared" si="13"/>
        <v>10.517222222222223</v>
      </c>
      <c r="BC48" s="7">
        <v>0.251</v>
      </c>
      <c r="BD48" s="7">
        <v>0.253</v>
      </c>
      <c r="BE48">
        <f t="shared" si="14"/>
        <v>0.252</v>
      </c>
      <c r="BF48" s="1">
        <f t="shared" si="30"/>
        <v>0.14667547595870065</v>
      </c>
      <c r="BH48" s="17">
        <v>0.43821759259259263</v>
      </c>
      <c r="BI48" s="15">
        <f t="shared" si="15"/>
        <v>10.517222222222223</v>
      </c>
      <c r="BJ48" s="7">
        <v>0.27300000000000002</v>
      </c>
      <c r="BK48" s="7">
        <v>0.27200000000000002</v>
      </c>
      <c r="BL48">
        <f t="shared" si="16"/>
        <v>0.27250000000000002</v>
      </c>
      <c r="BM48" s="1">
        <f t="shared" si="31"/>
        <v>0.15034110629748876</v>
      </c>
      <c r="BO48" s="17">
        <v>0.43821759259259263</v>
      </c>
      <c r="BP48" s="15">
        <f t="shared" si="17"/>
        <v>10.517222222222223</v>
      </c>
      <c r="BQ48">
        <v>0.26500000000000001</v>
      </c>
      <c r="BR48">
        <v>0.27200000000000002</v>
      </c>
      <c r="BS48">
        <f t="shared" si="18"/>
        <v>0.26850000000000002</v>
      </c>
      <c r="BT48" s="1">
        <f t="shared" si="32"/>
        <v>0.14829642476430316</v>
      </c>
      <c r="BV48" s="17">
        <v>0.43821759259259263</v>
      </c>
      <c r="BW48" s="15">
        <f t="shared" si="19"/>
        <v>10.517222222222223</v>
      </c>
      <c r="BX48" s="7">
        <v>0.25900000000000001</v>
      </c>
      <c r="BY48" s="7">
        <v>0.26700000000000002</v>
      </c>
      <c r="BZ48">
        <f t="shared" si="20"/>
        <v>0.26300000000000001</v>
      </c>
      <c r="CA48" s="1">
        <f t="shared" si="33"/>
        <v>0.14638833501411544</v>
      </c>
      <c r="CC48" s="17">
        <v>0.43821759259259263</v>
      </c>
      <c r="CD48" s="15">
        <v>10.516944444444444</v>
      </c>
      <c r="CE48" s="7">
        <v>0.27700000000000002</v>
      </c>
      <c r="CF48" s="7">
        <v>0.28299999999999997</v>
      </c>
      <c r="CG48">
        <f t="shared" si="21"/>
        <v>0.28000000000000003</v>
      </c>
      <c r="CH48" s="1">
        <f t="shared" si="34"/>
        <v>0.1441295009271075</v>
      </c>
    </row>
    <row r="49" spans="2:86" x14ac:dyDescent="0.35">
      <c r="B49" s="17">
        <v>0.44862268518518517</v>
      </c>
      <c r="C49" s="15">
        <f t="shared" si="0"/>
        <v>10.766944444444444</v>
      </c>
      <c r="D49">
        <v>0.185</v>
      </c>
      <c r="E49">
        <v>0.184</v>
      </c>
      <c r="F49">
        <f t="shared" si="1"/>
        <v>0.1845</v>
      </c>
      <c r="G49" s="1">
        <f t="shared" si="23"/>
        <v>0.11323432337086087</v>
      </c>
      <c r="I49" s="17">
        <v>0.44862268518518517</v>
      </c>
      <c r="J49" s="15">
        <f t="shared" si="2"/>
        <v>10.766944444444444</v>
      </c>
      <c r="K49">
        <v>0.17100000000000001</v>
      </c>
      <c r="L49">
        <v>0.17499999999999999</v>
      </c>
      <c r="M49">
        <f t="shared" si="3"/>
        <v>0.17299999999999999</v>
      </c>
      <c r="N49" s="1">
        <f t="shared" si="24"/>
        <v>0.10710444303695642</v>
      </c>
      <c r="Q49" s="17">
        <v>0.44862268518518517</v>
      </c>
      <c r="R49" s="15">
        <f t="shared" si="4"/>
        <v>10.766944444444444</v>
      </c>
      <c r="S49" s="7">
        <v>0.192</v>
      </c>
      <c r="T49" s="7">
        <v>0.19600000000000001</v>
      </c>
      <c r="U49">
        <f t="shared" si="5"/>
        <v>0.19400000000000001</v>
      </c>
      <c r="V49" s="1">
        <f t="shared" si="25"/>
        <v>0.12165294797685552</v>
      </c>
      <c r="Y49" s="17">
        <v>0.44862268518518517</v>
      </c>
      <c r="Z49" s="15">
        <f t="shared" si="6"/>
        <v>10.766944444444444</v>
      </c>
      <c r="AA49">
        <v>0.26600000000000001</v>
      </c>
      <c r="AB49">
        <v>0.26400000000000001</v>
      </c>
      <c r="AC49">
        <f t="shared" si="7"/>
        <v>0.26500000000000001</v>
      </c>
      <c r="AD49" s="1">
        <f t="shared" si="26"/>
        <v>0.15605522250629056</v>
      </c>
      <c r="AE49" s="1"/>
      <c r="AF49" s="17">
        <v>0.44862268518518517</v>
      </c>
      <c r="AG49" s="15">
        <f t="shared" si="8"/>
        <v>10.766944444444444</v>
      </c>
      <c r="AH49">
        <v>0.26500000000000001</v>
      </c>
      <c r="AI49">
        <v>0.26700000000000002</v>
      </c>
      <c r="AJ49">
        <f t="shared" si="9"/>
        <v>0.26600000000000001</v>
      </c>
      <c r="AK49" s="1">
        <f t="shared" si="27"/>
        <v>0.15053482919649291</v>
      </c>
      <c r="AM49" s="17">
        <v>0.44862268518518517</v>
      </c>
      <c r="AN49" s="15">
        <f t="shared" si="10"/>
        <v>10.766944444444444</v>
      </c>
      <c r="AO49" s="7">
        <v>0.28599999999999998</v>
      </c>
      <c r="AP49" s="7">
        <v>0.29199999999999998</v>
      </c>
      <c r="AQ49">
        <f t="shared" si="11"/>
        <v>0.28899999999999998</v>
      </c>
      <c r="AR49" s="1">
        <f t="shared" si="28"/>
        <v>0.14842473699775716</v>
      </c>
      <c r="AS49" s="1"/>
      <c r="AT49" s="17">
        <v>0.44862268518518517</v>
      </c>
      <c r="AU49" s="15">
        <f t="shared" si="12"/>
        <v>10.766944444444444</v>
      </c>
      <c r="AV49">
        <v>0.25600000000000001</v>
      </c>
      <c r="AW49">
        <v>0.253</v>
      </c>
      <c r="AX49">
        <f t="shared" si="22"/>
        <v>0.2545</v>
      </c>
      <c r="AY49" s="1">
        <f t="shared" si="29"/>
        <v>0.15099362790072501</v>
      </c>
      <c r="BA49" s="17">
        <v>0.44862268518518517</v>
      </c>
      <c r="BB49" s="15">
        <f t="shared" si="13"/>
        <v>10.766944444444444</v>
      </c>
      <c r="BC49" s="7">
        <v>0.26</v>
      </c>
      <c r="BD49" s="7">
        <v>0.26200000000000001</v>
      </c>
      <c r="BE49">
        <f t="shared" si="14"/>
        <v>0.26100000000000001</v>
      </c>
      <c r="BF49" s="1">
        <f t="shared" si="30"/>
        <v>0.15077971080157462</v>
      </c>
      <c r="BH49" s="17">
        <v>0.44862268518518517</v>
      </c>
      <c r="BI49" s="15">
        <f t="shared" si="15"/>
        <v>10.766944444444444</v>
      </c>
      <c r="BJ49" s="7">
        <v>0.28299999999999997</v>
      </c>
      <c r="BK49" s="7">
        <v>0.28299999999999997</v>
      </c>
      <c r="BL49">
        <f t="shared" si="16"/>
        <v>0.28299999999999997</v>
      </c>
      <c r="BM49" s="1">
        <f t="shared" si="31"/>
        <v>0.15347737703635617</v>
      </c>
      <c r="BO49" s="17">
        <v>0.44862268518518517</v>
      </c>
      <c r="BP49" s="15">
        <f t="shared" si="17"/>
        <v>10.766944444444444</v>
      </c>
      <c r="BQ49">
        <v>0.27600000000000002</v>
      </c>
      <c r="BR49">
        <v>0.28299999999999997</v>
      </c>
      <c r="BS49">
        <f t="shared" si="18"/>
        <v>0.27949999999999997</v>
      </c>
      <c r="BT49" s="1">
        <f t="shared" si="32"/>
        <v>0.1501570721558749</v>
      </c>
      <c r="BV49" s="17">
        <v>0.44862268518518517</v>
      </c>
      <c r="BW49" s="15">
        <f t="shared" si="19"/>
        <v>10.766944444444444</v>
      </c>
      <c r="BX49" s="7">
        <v>0.26900000000000002</v>
      </c>
      <c r="BY49" s="7">
        <v>0.27600000000000002</v>
      </c>
      <c r="BZ49">
        <f t="shared" si="20"/>
        <v>0.27250000000000002</v>
      </c>
      <c r="CA49" s="1">
        <f t="shared" si="33"/>
        <v>0.14468821247543334</v>
      </c>
      <c r="CC49" s="17">
        <v>0.44862268518518517</v>
      </c>
      <c r="CD49" s="15">
        <v>10.766944444444444</v>
      </c>
      <c r="CE49" s="7">
        <v>0.28699999999999998</v>
      </c>
      <c r="CF49" s="7">
        <v>0.29499999999999998</v>
      </c>
      <c r="CG49">
        <f t="shared" si="21"/>
        <v>0.29099999999999998</v>
      </c>
      <c r="CH49" s="1">
        <f t="shared" si="34"/>
        <v>0.14761721241687087</v>
      </c>
    </row>
    <row r="50" spans="2:86" x14ac:dyDescent="0.35">
      <c r="B50" s="17">
        <v>0.45905092592592589</v>
      </c>
      <c r="C50" s="15">
        <f t="shared" si="0"/>
        <v>11.017222222222221</v>
      </c>
      <c r="D50">
        <v>0.19</v>
      </c>
      <c r="E50">
        <v>0.19</v>
      </c>
      <c r="F50">
        <f t="shared" si="1"/>
        <v>0.19</v>
      </c>
      <c r="G50" s="1">
        <f t="shared" si="23"/>
        <v>0.10723277635626982</v>
      </c>
      <c r="I50" s="17">
        <v>0.45905092592592589</v>
      </c>
      <c r="J50" s="15">
        <f t="shared" si="2"/>
        <v>11.017222222222221</v>
      </c>
      <c r="K50">
        <v>0.17699999999999999</v>
      </c>
      <c r="L50">
        <v>0.17799999999999999</v>
      </c>
      <c r="M50">
        <f t="shared" si="3"/>
        <v>0.17749999999999999</v>
      </c>
      <c r="N50" s="1">
        <f t="shared" si="24"/>
        <v>9.2322030114285025E-2</v>
      </c>
      <c r="Q50" s="17">
        <v>0.45905092592592589</v>
      </c>
      <c r="R50" s="15">
        <f t="shared" si="4"/>
        <v>11.017222222222221</v>
      </c>
      <c r="S50" s="7">
        <v>0.19600000000000001</v>
      </c>
      <c r="T50" s="7">
        <v>0.20100000000000001</v>
      </c>
      <c r="U50">
        <f t="shared" si="5"/>
        <v>0.19850000000000001</v>
      </c>
      <c r="V50" s="1">
        <f t="shared" si="25"/>
        <v>0.11593450580410242</v>
      </c>
      <c r="Y50" s="17">
        <v>0.45905092592592589</v>
      </c>
      <c r="Z50" s="15">
        <f t="shared" si="6"/>
        <v>11.017222222222221</v>
      </c>
      <c r="AA50">
        <v>0.27700000000000002</v>
      </c>
      <c r="AB50">
        <v>0.27400000000000002</v>
      </c>
      <c r="AC50">
        <f t="shared" si="7"/>
        <v>0.27550000000000002</v>
      </c>
      <c r="AD50" s="1">
        <f t="shared" si="26"/>
        <v>0.16105326336490647</v>
      </c>
      <c r="AE50" s="1"/>
      <c r="AF50" s="17">
        <v>0.45905092592592589</v>
      </c>
      <c r="AG50" s="15">
        <f t="shared" si="8"/>
        <v>11.017222222222221</v>
      </c>
      <c r="AH50">
        <v>0.27500000000000002</v>
      </c>
      <c r="AI50">
        <v>0.27700000000000002</v>
      </c>
      <c r="AJ50">
        <f t="shared" si="9"/>
        <v>0.27600000000000002</v>
      </c>
      <c r="AK50" s="1">
        <f t="shared" si="27"/>
        <v>0.15155706984969397</v>
      </c>
      <c r="AM50" s="17">
        <v>0.45905092592592589</v>
      </c>
      <c r="AN50" s="15">
        <f t="shared" si="10"/>
        <v>11.017222222222221</v>
      </c>
      <c r="AO50" s="7">
        <v>0.29799999999999999</v>
      </c>
      <c r="AP50" s="7">
        <v>0.30099999999999999</v>
      </c>
      <c r="AQ50">
        <f t="shared" si="11"/>
        <v>0.29949999999999999</v>
      </c>
      <c r="AR50" s="1">
        <f t="shared" si="28"/>
        <v>0.15303738133428452</v>
      </c>
      <c r="AS50" s="1"/>
      <c r="AT50" s="17">
        <v>0.45905092592592589</v>
      </c>
      <c r="AU50" s="15">
        <f t="shared" si="12"/>
        <v>11.017222222222221</v>
      </c>
      <c r="AV50">
        <v>0.26600000000000001</v>
      </c>
      <c r="AW50">
        <v>0.26200000000000001</v>
      </c>
      <c r="AX50">
        <f t="shared" si="22"/>
        <v>0.26400000000000001</v>
      </c>
      <c r="AY50" s="1">
        <f t="shared" si="29"/>
        <v>0.14939204743974788</v>
      </c>
      <c r="BA50" s="17">
        <v>0.45905092592592589</v>
      </c>
      <c r="BB50" s="15">
        <f t="shared" si="13"/>
        <v>11.017222222222221</v>
      </c>
      <c r="BC50" s="7">
        <v>0.27</v>
      </c>
      <c r="BD50" s="7">
        <v>0.27200000000000002</v>
      </c>
      <c r="BE50">
        <f t="shared" si="14"/>
        <v>0.27100000000000002</v>
      </c>
      <c r="BF50" s="1">
        <f t="shared" si="30"/>
        <v>0.14724291313844848</v>
      </c>
      <c r="BH50" s="17">
        <v>0.45905092592592589</v>
      </c>
      <c r="BI50" s="15">
        <f t="shared" si="15"/>
        <v>11.017222222222221</v>
      </c>
      <c r="BJ50" s="7">
        <v>0.29399999999999998</v>
      </c>
      <c r="BK50" s="7">
        <v>0.29299999999999998</v>
      </c>
      <c r="BL50">
        <f t="shared" si="16"/>
        <v>0.29349999999999998</v>
      </c>
      <c r="BM50" s="1">
        <f t="shared" si="31"/>
        <v>0.1543270314371909</v>
      </c>
      <c r="BO50" s="17">
        <v>0.45905092592592589</v>
      </c>
      <c r="BP50" s="15">
        <f t="shared" si="17"/>
        <v>11.017222222222221</v>
      </c>
      <c r="BQ50">
        <v>0.28699999999999998</v>
      </c>
      <c r="BR50">
        <v>0.29299999999999998</v>
      </c>
      <c r="BS50">
        <f t="shared" si="18"/>
        <v>0.28999999999999998</v>
      </c>
      <c r="BT50" s="1">
        <f t="shared" si="32"/>
        <v>0.15486241145102786</v>
      </c>
      <c r="BV50" s="17">
        <v>0.45905092592592589</v>
      </c>
      <c r="BW50" s="15">
        <f t="shared" si="19"/>
        <v>11.017222222222221</v>
      </c>
      <c r="BX50" s="7">
        <v>0.27900000000000003</v>
      </c>
      <c r="BY50" s="7">
        <v>0.28599999999999998</v>
      </c>
      <c r="BZ50">
        <f t="shared" si="20"/>
        <v>0.28249999999999997</v>
      </c>
      <c r="CA50" s="1">
        <f t="shared" si="33"/>
        <v>0.14807548027393932</v>
      </c>
      <c r="CC50" s="17">
        <v>0.45905092592592589</v>
      </c>
      <c r="CD50" s="15">
        <v>11.0175</v>
      </c>
      <c r="CE50" s="7">
        <v>0.29799999999999999</v>
      </c>
      <c r="CF50" s="7">
        <v>0.30499999999999999</v>
      </c>
      <c r="CG50">
        <f t="shared" si="21"/>
        <v>0.30149999999999999</v>
      </c>
      <c r="CH50" s="1">
        <f t="shared" si="34"/>
        <v>0.15198112725807655</v>
      </c>
    </row>
    <row r="51" spans="2:86" x14ac:dyDescent="0.35">
      <c r="B51" s="17">
        <v>0.46947916666666667</v>
      </c>
      <c r="C51" s="15">
        <f t="shared" si="0"/>
        <v>11.2675</v>
      </c>
      <c r="D51">
        <v>0.19600000000000001</v>
      </c>
      <c r="E51">
        <v>0.19600000000000001</v>
      </c>
      <c r="F51">
        <f t="shared" si="1"/>
        <v>0.19600000000000001</v>
      </c>
      <c r="G51" s="1">
        <f t="shared" si="23"/>
        <v>0.11735148565055921</v>
      </c>
      <c r="I51" s="17">
        <v>0.46947916666666667</v>
      </c>
      <c r="J51" s="15">
        <f t="shared" si="2"/>
        <v>11.2675</v>
      </c>
      <c r="K51">
        <v>0.18099999999999999</v>
      </c>
      <c r="L51">
        <v>0.183</v>
      </c>
      <c r="M51">
        <f t="shared" si="3"/>
        <v>0.182</v>
      </c>
      <c r="N51" s="1">
        <f t="shared" si="24"/>
        <v>0.12722947073294505</v>
      </c>
      <c r="Q51" s="17">
        <v>0.46947916666666667</v>
      </c>
      <c r="R51" s="15">
        <f t="shared" si="4"/>
        <v>11.2675</v>
      </c>
      <c r="S51" s="7">
        <v>0.20200000000000001</v>
      </c>
      <c r="T51" s="7">
        <v>0.20799999999999999</v>
      </c>
      <c r="U51">
        <f t="shared" si="5"/>
        <v>0.20500000000000002</v>
      </c>
      <c r="V51" s="1">
        <f t="shared" si="25"/>
        <v>0.1142137872573471</v>
      </c>
      <c r="Y51" s="17">
        <v>0.46947916666666667</v>
      </c>
      <c r="Z51" s="15">
        <f t="shared" si="6"/>
        <v>11.2675</v>
      </c>
      <c r="AA51">
        <v>0.28899999999999998</v>
      </c>
      <c r="AB51">
        <v>0.28499999999999998</v>
      </c>
      <c r="AC51">
        <f t="shared" si="7"/>
        <v>0.28699999999999998</v>
      </c>
      <c r="AD51" s="1">
        <f t="shared" si="26"/>
        <v>0.15666839549797174</v>
      </c>
      <c r="AE51" s="1"/>
      <c r="AF51" s="17">
        <v>0.46947916666666667</v>
      </c>
      <c r="AG51" s="15">
        <f t="shared" si="8"/>
        <v>11.2675</v>
      </c>
      <c r="AH51">
        <v>0.28499999999999998</v>
      </c>
      <c r="AI51">
        <v>0.28699999999999998</v>
      </c>
      <c r="AJ51">
        <f t="shared" si="9"/>
        <v>0.28599999999999998</v>
      </c>
      <c r="AK51" s="1">
        <f t="shared" si="27"/>
        <v>0.15451590824933487</v>
      </c>
      <c r="AM51" s="17">
        <v>0.46947916666666667</v>
      </c>
      <c r="AN51" s="15">
        <f t="shared" si="10"/>
        <v>11.2675</v>
      </c>
      <c r="AO51" s="7">
        <v>0.31</v>
      </c>
      <c r="AP51" s="7">
        <v>0.313</v>
      </c>
      <c r="AQ51">
        <f t="shared" si="11"/>
        <v>0.3115</v>
      </c>
      <c r="AR51" s="1">
        <f t="shared" si="28"/>
        <v>0.15496663704787722</v>
      </c>
      <c r="AS51" s="1"/>
      <c r="AT51" s="17">
        <v>0.46947916666666667</v>
      </c>
      <c r="AU51" s="15">
        <f t="shared" si="12"/>
        <v>11.2675</v>
      </c>
      <c r="AV51">
        <v>0.27700000000000002</v>
      </c>
      <c r="AW51">
        <v>0.27200000000000002</v>
      </c>
      <c r="AX51">
        <f t="shared" si="22"/>
        <v>0.27450000000000002</v>
      </c>
      <c r="AY51" s="1">
        <f t="shared" si="29"/>
        <v>0.14920222061045252</v>
      </c>
      <c r="BA51" s="17">
        <v>0.46947916666666667</v>
      </c>
      <c r="BB51" s="15">
        <f t="shared" si="13"/>
        <v>11.2675</v>
      </c>
      <c r="BC51" s="7">
        <v>0.28100000000000003</v>
      </c>
      <c r="BD51" s="7">
        <v>0.28299999999999997</v>
      </c>
      <c r="BE51">
        <f t="shared" si="14"/>
        <v>0.28200000000000003</v>
      </c>
      <c r="BF51" s="1">
        <f t="shared" si="30"/>
        <v>0.15233802960618814</v>
      </c>
      <c r="BH51" s="17">
        <v>0.46947916666666667</v>
      </c>
      <c r="BI51" s="15">
        <f t="shared" si="15"/>
        <v>11.2675</v>
      </c>
      <c r="BJ51" s="7">
        <v>0.30599999999999999</v>
      </c>
      <c r="BK51" s="7">
        <v>0.30499999999999999</v>
      </c>
      <c r="BL51">
        <f t="shared" si="16"/>
        <v>0.30549999999999999</v>
      </c>
      <c r="BM51" s="1">
        <f t="shared" si="31"/>
        <v>0.15498755325599681</v>
      </c>
      <c r="BO51" s="17">
        <v>0.46947916666666667</v>
      </c>
      <c r="BP51" s="15">
        <f t="shared" si="17"/>
        <v>11.2675</v>
      </c>
      <c r="BQ51">
        <v>0.29699999999999999</v>
      </c>
      <c r="BR51">
        <v>0.30499999999999999</v>
      </c>
      <c r="BS51">
        <f t="shared" si="18"/>
        <v>0.30099999999999999</v>
      </c>
      <c r="BT51" s="1">
        <f t="shared" si="32"/>
        <v>0.15219106786695119</v>
      </c>
      <c r="BV51" s="17">
        <v>0.46947916666666667</v>
      </c>
      <c r="BW51" s="15">
        <f t="shared" si="19"/>
        <v>11.2675</v>
      </c>
      <c r="BX51" s="7">
        <v>0.28899999999999998</v>
      </c>
      <c r="BY51" s="7">
        <v>0.29699999999999999</v>
      </c>
      <c r="BZ51">
        <f t="shared" si="20"/>
        <v>0.29299999999999998</v>
      </c>
      <c r="CA51" s="1">
        <f t="shared" si="33"/>
        <v>0.151095276133833</v>
      </c>
      <c r="CC51" s="17">
        <v>0.46947916666666667</v>
      </c>
      <c r="CD51" s="15">
        <v>11.267777777777777</v>
      </c>
      <c r="CE51" s="7">
        <v>0.309</v>
      </c>
      <c r="CF51" s="7">
        <v>0.317</v>
      </c>
      <c r="CG51">
        <f t="shared" si="21"/>
        <v>0.313</v>
      </c>
      <c r="CH51" s="1">
        <f t="shared" si="34"/>
        <v>0.15103301072447681</v>
      </c>
    </row>
    <row r="52" spans="2:86" x14ac:dyDescent="0.35">
      <c r="B52" s="17">
        <v>0.47990740740740739</v>
      </c>
      <c r="C52" s="15">
        <f t="shared" si="0"/>
        <v>11.517777777777777</v>
      </c>
      <c r="D52">
        <v>0.20100000000000001</v>
      </c>
      <c r="E52">
        <v>0.20200000000000001</v>
      </c>
      <c r="F52">
        <f t="shared" si="1"/>
        <v>0.20150000000000001</v>
      </c>
      <c r="G52" s="1">
        <f t="shared" si="23"/>
        <v>0.1257970628690171</v>
      </c>
      <c r="I52" s="17">
        <v>0.47990740740740739</v>
      </c>
      <c r="J52" s="15">
        <f t="shared" si="2"/>
        <v>11.517777777777777</v>
      </c>
      <c r="K52">
        <v>0.186</v>
      </c>
      <c r="L52">
        <v>0.188</v>
      </c>
      <c r="M52">
        <f t="shared" si="3"/>
        <v>0.187</v>
      </c>
      <c r="N52" s="1">
        <f t="shared" si="24"/>
        <v>0.11420731878814622</v>
      </c>
      <c r="Q52" s="17">
        <v>0.47990740740740739</v>
      </c>
      <c r="R52" s="15">
        <f t="shared" si="4"/>
        <v>11.517777777777777</v>
      </c>
      <c r="S52" s="7">
        <v>0.20699999999999999</v>
      </c>
      <c r="T52" s="7">
        <v>0.21299999999999999</v>
      </c>
      <c r="U52">
        <f t="shared" si="5"/>
        <v>0.21</v>
      </c>
      <c r="V52" s="1">
        <f t="shared" si="25"/>
        <v>0.11625350077645499</v>
      </c>
      <c r="Y52" s="17">
        <v>0.47990740740740739</v>
      </c>
      <c r="Z52" s="15">
        <f t="shared" si="6"/>
        <v>11.517777777777777</v>
      </c>
      <c r="AA52">
        <v>0.3</v>
      </c>
      <c r="AB52">
        <v>0.29799999999999999</v>
      </c>
      <c r="AC52">
        <f t="shared" si="7"/>
        <v>0.29899999999999999</v>
      </c>
      <c r="AD52" s="1">
        <f t="shared" si="26"/>
        <v>0.15888815223831107</v>
      </c>
      <c r="AE52" s="1"/>
      <c r="AF52" s="17">
        <v>0.47990740740740739</v>
      </c>
      <c r="AG52" s="15">
        <f t="shared" si="8"/>
        <v>11.517777777777777</v>
      </c>
      <c r="AH52">
        <v>0.29699999999999999</v>
      </c>
      <c r="AI52">
        <v>0.3</v>
      </c>
      <c r="AJ52">
        <f t="shared" si="9"/>
        <v>0.29849999999999999</v>
      </c>
      <c r="AK52" s="1">
        <f t="shared" si="27"/>
        <v>0.15707692758596628</v>
      </c>
      <c r="AM52" s="17">
        <v>0.47990740740740739</v>
      </c>
      <c r="AN52" s="15">
        <f t="shared" si="10"/>
        <v>11.517777777777777</v>
      </c>
      <c r="AO52" s="7">
        <v>0.32200000000000001</v>
      </c>
      <c r="AP52" s="7">
        <v>0.32600000000000001</v>
      </c>
      <c r="AQ52">
        <f t="shared" si="11"/>
        <v>0.32400000000000001</v>
      </c>
      <c r="AR52" s="1">
        <f t="shared" si="28"/>
        <v>0.15707176473610041</v>
      </c>
      <c r="AS52" s="1"/>
      <c r="AT52" s="17">
        <v>0.47990740740740739</v>
      </c>
      <c r="AU52" s="15">
        <f t="shared" si="12"/>
        <v>11.517777777777777</v>
      </c>
      <c r="AV52">
        <v>0.28599999999999998</v>
      </c>
      <c r="AW52">
        <v>0.28299999999999997</v>
      </c>
      <c r="AX52">
        <f t="shared" si="22"/>
        <v>0.28449999999999998</v>
      </c>
      <c r="AY52" s="1">
        <f t="shared" si="29"/>
        <v>0.15235669887927916</v>
      </c>
      <c r="BA52" s="17">
        <v>0.47990740740740739</v>
      </c>
      <c r="BB52" s="15">
        <f t="shared" si="13"/>
        <v>11.517777777777777</v>
      </c>
      <c r="BC52" s="7">
        <v>0.29099999999999998</v>
      </c>
      <c r="BD52" s="7">
        <v>0.29299999999999998</v>
      </c>
      <c r="BE52">
        <f t="shared" si="14"/>
        <v>0.29199999999999998</v>
      </c>
      <c r="BF52" s="1">
        <f t="shared" si="30"/>
        <v>0.153452889496659</v>
      </c>
      <c r="BH52" s="17">
        <v>0.47990740740740739</v>
      </c>
      <c r="BI52" s="15">
        <f t="shared" si="15"/>
        <v>11.517777777777777</v>
      </c>
      <c r="BJ52" s="7">
        <v>0.318</v>
      </c>
      <c r="BK52" s="7">
        <v>0.318</v>
      </c>
      <c r="BL52">
        <f t="shared" si="16"/>
        <v>0.318</v>
      </c>
      <c r="BM52" s="1">
        <f t="shared" si="31"/>
        <v>0.15858780942810441</v>
      </c>
      <c r="BO52" s="17">
        <v>0.47990740740740739</v>
      </c>
      <c r="BP52" s="15">
        <f t="shared" si="17"/>
        <v>11.517777777777777</v>
      </c>
      <c r="BQ52">
        <v>0.31</v>
      </c>
      <c r="BR52">
        <v>0.317</v>
      </c>
      <c r="BS52">
        <f t="shared" si="18"/>
        <v>0.3135</v>
      </c>
      <c r="BT52" s="1">
        <f t="shared" si="32"/>
        <v>0.15447153433366129</v>
      </c>
      <c r="BV52" s="17">
        <v>0.47990740740740739</v>
      </c>
      <c r="BW52" s="15">
        <f t="shared" si="19"/>
        <v>11.517777777777777</v>
      </c>
      <c r="BX52" s="7">
        <v>0.30199999999999999</v>
      </c>
      <c r="BY52" s="7">
        <v>0.308</v>
      </c>
      <c r="BZ52">
        <f t="shared" si="20"/>
        <v>0.30499999999999999</v>
      </c>
      <c r="CA52" s="1">
        <f t="shared" si="33"/>
        <v>0.15069085305699495</v>
      </c>
      <c r="CC52" s="17">
        <v>0.47990740740740739</v>
      </c>
      <c r="CD52" s="15">
        <v>11.517777777777777</v>
      </c>
      <c r="CE52" s="7">
        <v>0.32200000000000001</v>
      </c>
      <c r="CF52" s="7">
        <v>0.33</v>
      </c>
      <c r="CG52">
        <f t="shared" si="21"/>
        <v>0.32600000000000001</v>
      </c>
      <c r="CH52" s="1">
        <f t="shared" si="34"/>
        <v>0.15473221591759226</v>
      </c>
    </row>
    <row r="53" spans="2:86" x14ac:dyDescent="0.35">
      <c r="B53" s="17">
        <v>0.49033564814814817</v>
      </c>
      <c r="C53" s="15">
        <f t="shared" si="0"/>
        <v>11.768055555555556</v>
      </c>
      <c r="D53">
        <v>0.20699999999999999</v>
      </c>
      <c r="E53">
        <v>0.20799999999999999</v>
      </c>
      <c r="F53">
        <f t="shared" si="1"/>
        <v>0.20749999999999999</v>
      </c>
      <c r="G53" s="1">
        <f t="shared" si="23"/>
        <v>0.12438995881008168</v>
      </c>
      <c r="I53" s="17">
        <v>0.49033564814814817</v>
      </c>
      <c r="J53" s="15">
        <f t="shared" si="2"/>
        <v>11.768055555555556</v>
      </c>
      <c r="K53">
        <v>0.19800000000000001</v>
      </c>
      <c r="L53">
        <v>0.19500000000000001</v>
      </c>
      <c r="M53">
        <f t="shared" si="3"/>
        <v>0.19650000000000001</v>
      </c>
      <c r="N53" s="1">
        <f t="shared" si="24"/>
        <v>0.11883823895195747</v>
      </c>
      <c r="Q53" s="17">
        <v>0.49033564814814817</v>
      </c>
      <c r="R53" s="15">
        <f t="shared" si="4"/>
        <v>11.768055555555556</v>
      </c>
      <c r="S53" s="7">
        <v>0.216</v>
      </c>
      <c r="T53" s="7">
        <v>0.219</v>
      </c>
      <c r="U53">
        <f t="shared" si="5"/>
        <v>0.2175</v>
      </c>
      <c r="V53" s="1">
        <f t="shared" si="25"/>
        <v>0.11707827458359564</v>
      </c>
      <c r="Y53" s="17">
        <v>0.49033564814814817</v>
      </c>
      <c r="Z53" s="15">
        <f t="shared" si="6"/>
        <v>11.768055555555556</v>
      </c>
      <c r="AA53">
        <v>0.311</v>
      </c>
      <c r="AB53">
        <v>0.309</v>
      </c>
      <c r="AC53">
        <f t="shared" si="7"/>
        <v>0.31</v>
      </c>
      <c r="AD53" s="1">
        <f t="shared" si="26"/>
        <v>0.16185849109311221</v>
      </c>
      <c r="AE53" s="1"/>
      <c r="AF53" s="17">
        <v>0.49033564814814817</v>
      </c>
      <c r="AG53" s="15">
        <f t="shared" si="8"/>
        <v>11.768055555555556</v>
      </c>
      <c r="AH53">
        <v>0.309</v>
      </c>
      <c r="AI53">
        <v>0.312</v>
      </c>
      <c r="AJ53">
        <f t="shared" si="9"/>
        <v>0.3105</v>
      </c>
      <c r="AK53" s="1">
        <f t="shared" si="27"/>
        <v>0.16089588263968566</v>
      </c>
      <c r="AM53" s="17">
        <v>0.49033564814814817</v>
      </c>
      <c r="AN53" s="15">
        <f t="shared" si="10"/>
        <v>11.768055555555556</v>
      </c>
      <c r="AO53" s="7">
        <v>0.33500000000000002</v>
      </c>
      <c r="AP53" s="7">
        <v>0.34</v>
      </c>
      <c r="AQ53">
        <f t="shared" si="11"/>
        <v>0.33750000000000002</v>
      </c>
      <c r="AR53" s="1">
        <f t="shared" si="28"/>
        <v>0.15827818454311821</v>
      </c>
      <c r="AS53" s="1"/>
      <c r="AT53" s="17">
        <v>0.49033564814814817</v>
      </c>
      <c r="AU53" s="15">
        <f t="shared" si="12"/>
        <v>11.768055555555556</v>
      </c>
      <c r="AV53">
        <v>0.29699999999999999</v>
      </c>
      <c r="AW53">
        <v>0.29399999999999998</v>
      </c>
      <c r="AX53">
        <f t="shared" si="22"/>
        <v>0.29549999999999998</v>
      </c>
      <c r="AY53" s="1">
        <f t="shared" si="29"/>
        <v>0.15315701676534618</v>
      </c>
      <c r="BA53" s="17">
        <v>0.49033564814814817</v>
      </c>
      <c r="BB53" s="15">
        <f t="shared" si="13"/>
        <v>11.768055555555556</v>
      </c>
      <c r="BC53" s="7">
        <v>0.30399999999999999</v>
      </c>
      <c r="BD53" s="7">
        <v>0.30399999999999999</v>
      </c>
      <c r="BE53">
        <f t="shared" si="14"/>
        <v>0.30399999999999999</v>
      </c>
      <c r="BF53" s="1">
        <f t="shared" si="30"/>
        <v>0.1569675730043508</v>
      </c>
      <c r="BH53" s="17">
        <v>0.49033564814814817</v>
      </c>
      <c r="BI53" s="15">
        <f t="shared" si="15"/>
        <v>11.768055555555556</v>
      </c>
      <c r="BJ53" s="7">
        <v>0.33100000000000002</v>
      </c>
      <c r="BK53" s="7">
        <v>0.33</v>
      </c>
      <c r="BL53">
        <f t="shared" si="16"/>
        <v>0.33050000000000002</v>
      </c>
      <c r="BM53" s="1">
        <f t="shared" si="31"/>
        <v>0.15836325881846927</v>
      </c>
      <c r="BO53" s="17">
        <v>0.49033564814814817</v>
      </c>
      <c r="BP53" s="15">
        <f t="shared" si="17"/>
        <v>11.768055555555556</v>
      </c>
      <c r="BQ53">
        <v>0.32200000000000001</v>
      </c>
      <c r="BR53">
        <v>0.32900000000000001</v>
      </c>
      <c r="BS53">
        <f t="shared" si="18"/>
        <v>0.32550000000000001</v>
      </c>
      <c r="BT53" s="1">
        <f t="shared" si="32"/>
        <v>0.15772130014213923</v>
      </c>
      <c r="BV53" s="17">
        <v>0.49033564814814817</v>
      </c>
      <c r="BW53" s="15">
        <f t="shared" si="19"/>
        <v>11.768055555555556</v>
      </c>
      <c r="BX53" s="7">
        <v>0.313</v>
      </c>
      <c r="BY53" s="7">
        <v>0.32100000000000001</v>
      </c>
      <c r="BZ53">
        <f t="shared" si="20"/>
        <v>0.317</v>
      </c>
      <c r="CA53" s="1">
        <f t="shared" si="33"/>
        <v>0.15296262190779461</v>
      </c>
      <c r="CC53" s="17">
        <v>0.49033564814814817</v>
      </c>
      <c r="CD53" s="15">
        <v>11.768055555555556</v>
      </c>
      <c r="CE53" s="7">
        <v>0.33400000000000002</v>
      </c>
      <c r="CF53" s="7">
        <v>0.34300000000000003</v>
      </c>
      <c r="CG53">
        <f t="shared" si="21"/>
        <v>0.33850000000000002</v>
      </c>
      <c r="CH53" s="1">
        <f t="shared" si="34"/>
        <v>0.15629989295042068</v>
      </c>
    </row>
    <row r="54" spans="2:86" x14ac:dyDescent="0.35">
      <c r="B54" s="17">
        <v>0.5007638888888889</v>
      </c>
      <c r="C54" s="15">
        <f t="shared" si="0"/>
        <v>12.018333333333334</v>
      </c>
      <c r="D54">
        <v>0.214</v>
      </c>
      <c r="E54">
        <v>0.217</v>
      </c>
      <c r="F54">
        <f t="shared" si="1"/>
        <v>0.2155</v>
      </c>
      <c r="G54" s="1">
        <f t="shared" si="23"/>
        <v>0.13431224522194096</v>
      </c>
      <c r="I54" s="17">
        <v>0.5007638888888889</v>
      </c>
      <c r="J54" s="15">
        <f t="shared" si="2"/>
        <v>12.018333333333334</v>
      </c>
      <c r="K54">
        <v>0.19800000000000001</v>
      </c>
      <c r="L54">
        <v>0.2</v>
      </c>
      <c r="M54">
        <f t="shared" si="3"/>
        <v>0.19900000000000001</v>
      </c>
      <c r="N54" s="1">
        <f t="shared" si="24"/>
        <v>0.144009779962953</v>
      </c>
      <c r="Q54" s="17">
        <v>0.5007638888888889</v>
      </c>
      <c r="R54" s="15">
        <f t="shared" si="4"/>
        <v>12.018333333333334</v>
      </c>
      <c r="S54" s="7">
        <v>0.221</v>
      </c>
      <c r="T54" s="7">
        <v>0.22500000000000001</v>
      </c>
      <c r="U54">
        <f t="shared" si="5"/>
        <v>0.223</v>
      </c>
      <c r="V54" s="1">
        <f t="shared" si="25"/>
        <v>0.12292351107825117</v>
      </c>
      <c r="Y54" s="17">
        <v>0.5007638888888889</v>
      </c>
      <c r="Z54" s="15">
        <f t="shared" si="6"/>
        <v>12.018333333333334</v>
      </c>
      <c r="AA54">
        <v>0.32500000000000001</v>
      </c>
      <c r="AB54">
        <v>0.32100000000000001</v>
      </c>
      <c r="AC54">
        <f t="shared" si="7"/>
        <v>0.32300000000000001</v>
      </c>
      <c r="AD54" s="1">
        <f t="shared" si="26"/>
        <v>0.1601646893092801</v>
      </c>
      <c r="AE54" s="1"/>
      <c r="AF54" s="17">
        <v>0.5007638888888889</v>
      </c>
      <c r="AG54" s="15">
        <f t="shared" si="8"/>
        <v>12.018333333333334</v>
      </c>
      <c r="AH54">
        <v>0.32200000000000001</v>
      </c>
      <c r="AI54">
        <v>0.32400000000000001</v>
      </c>
      <c r="AJ54">
        <f t="shared" si="9"/>
        <v>0.32300000000000001</v>
      </c>
      <c r="AK54" s="1">
        <f t="shared" si="27"/>
        <v>0.15612851324394378</v>
      </c>
      <c r="AM54" s="17">
        <v>0.5007638888888889</v>
      </c>
      <c r="AN54" s="15">
        <f t="shared" si="10"/>
        <v>12.018333333333334</v>
      </c>
      <c r="AO54" s="7">
        <v>0.34799999999999998</v>
      </c>
      <c r="AP54" s="7">
        <v>0.35299999999999998</v>
      </c>
      <c r="AQ54">
        <f t="shared" si="11"/>
        <v>0.35049999999999998</v>
      </c>
      <c r="AR54" s="1">
        <f t="shared" si="28"/>
        <v>0.16056425677965591</v>
      </c>
      <c r="AS54" s="1"/>
      <c r="AT54" s="17">
        <v>0.5007638888888889</v>
      </c>
      <c r="AU54" s="15">
        <f t="shared" si="12"/>
        <v>12.018333333333334</v>
      </c>
      <c r="AV54">
        <v>0.31</v>
      </c>
      <c r="AW54">
        <v>0.30499999999999999</v>
      </c>
      <c r="AX54">
        <f t="shared" si="22"/>
        <v>0.3075</v>
      </c>
      <c r="AY54" s="1">
        <f t="shared" si="29"/>
        <v>0.15423034829644022</v>
      </c>
      <c r="BA54" s="17">
        <v>0.5007638888888889</v>
      </c>
      <c r="BB54" s="15">
        <f t="shared" si="13"/>
        <v>12.018333333333334</v>
      </c>
      <c r="BC54" s="7">
        <v>0.315</v>
      </c>
      <c r="BD54" s="7">
        <v>0.317</v>
      </c>
      <c r="BE54">
        <f t="shared" si="14"/>
        <v>0.316</v>
      </c>
      <c r="BF54" s="1">
        <f t="shared" si="30"/>
        <v>0.15934081008945442</v>
      </c>
      <c r="BH54" s="17">
        <v>0.5007638888888889</v>
      </c>
      <c r="BI54" s="15">
        <f t="shared" si="15"/>
        <v>12.018333333333334</v>
      </c>
      <c r="BJ54" s="7">
        <v>0.34399999999999997</v>
      </c>
      <c r="BK54" s="7">
        <v>0.34399999999999997</v>
      </c>
      <c r="BL54">
        <f t="shared" si="16"/>
        <v>0.34399999999999997</v>
      </c>
      <c r="BM54" s="1">
        <f t="shared" si="31"/>
        <v>0.15666839549797199</v>
      </c>
      <c r="BO54" s="17">
        <v>0.5007638888888889</v>
      </c>
      <c r="BP54" s="15">
        <f t="shared" si="17"/>
        <v>12.018333333333334</v>
      </c>
      <c r="BQ54">
        <v>0.33500000000000002</v>
      </c>
      <c r="BR54">
        <v>0.34200000000000003</v>
      </c>
      <c r="BS54">
        <f t="shared" si="18"/>
        <v>0.33850000000000002</v>
      </c>
      <c r="BT54" s="1">
        <f t="shared" si="32"/>
        <v>0.15329658957288797</v>
      </c>
      <c r="BV54" s="17">
        <v>0.5007638888888889</v>
      </c>
      <c r="BW54" s="15">
        <f t="shared" si="19"/>
        <v>12.018333333333334</v>
      </c>
      <c r="BX54" s="7">
        <v>0.32400000000000001</v>
      </c>
      <c r="BY54" s="7">
        <v>0.33300000000000002</v>
      </c>
      <c r="BZ54">
        <f t="shared" si="20"/>
        <v>0.32850000000000001</v>
      </c>
      <c r="CA54" s="1">
        <f t="shared" si="33"/>
        <v>0.15022964753417714</v>
      </c>
      <c r="CC54" s="17">
        <v>0.5007638888888889</v>
      </c>
      <c r="CD54" s="15">
        <v>12.018333333333334</v>
      </c>
      <c r="CE54" s="7">
        <v>0.34699999999999998</v>
      </c>
      <c r="CF54" s="7">
        <v>0.35699999999999998</v>
      </c>
      <c r="CG54">
        <f t="shared" si="21"/>
        <v>0.35199999999999998</v>
      </c>
      <c r="CH54" s="1">
        <f t="shared" si="34"/>
        <v>0.15441722124476079</v>
      </c>
    </row>
    <row r="55" spans="2:86" x14ac:dyDescent="0.35">
      <c r="B55" s="17">
        <v>0.51120370370370372</v>
      </c>
      <c r="C55" s="15">
        <f t="shared" si="0"/>
        <v>12.268888888888888</v>
      </c>
      <c r="D55">
        <v>0.222</v>
      </c>
      <c r="E55">
        <v>0.222</v>
      </c>
      <c r="F55">
        <f t="shared" si="1"/>
        <v>0.222</v>
      </c>
      <c r="G55" s="1">
        <f t="shared" si="23"/>
        <v>0.13488641001503732</v>
      </c>
      <c r="I55" s="17">
        <v>0.51120370370370372</v>
      </c>
      <c r="J55" s="15">
        <f t="shared" si="2"/>
        <v>12.268888888888888</v>
      </c>
      <c r="K55">
        <v>0.20399999999999999</v>
      </c>
      <c r="L55">
        <v>0.20599999999999999</v>
      </c>
      <c r="M55">
        <f t="shared" si="3"/>
        <v>0.20499999999999999</v>
      </c>
      <c r="N55" s="1">
        <f t="shared" si="24"/>
        <v>0.10828897742116132</v>
      </c>
      <c r="Q55" s="17">
        <v>0.51120370370370372</v>
      </c>
      <c r="R55" s="15">
        <f t="shared" si="4"/>
        <v>12.268888888888888</v>
      </c>
      <c r="S55" s="7">
        <v>0.22900000000000001</v>
      </c>
      <c r="T55" s="7">
        <v>0.23200000000000001</v>
      </c>
      <c r="U55">
        <f t="shared" si="5"/>
        <v>0.23050000000000001</v>
      </c>
      <c r="V55" s="1">
        <f t="shared" si="25"/>
        <v>0.12299602315567307</v>
      </c>
      <c r="Y55" s="17">
        <v>0.51120370370370372</v>
      </c>
      <c r="Z55" s="15">
        <f t="shared" si="6"/>
        <v>12.268888888888888</v>
      </c>
      <c r="AA55">
        <v>0.33900000000000002</v>
      </c>
      <c r="AB55">
        <v>0.33600000000000002</v>
      </c>
      <c r="AC55">
        <f t="shared" si="7"/>
        <v>0.33750000000000002</v>
      </c>
      <c r="AD55" s="1">
        <f t="shared" si="26"/>
        <v>0.16724040117953701</v>
      </c>
      <c r="AE55" s="1"/>
      <c r="AF55" s="17">
        <v>0.51120370370370372</v>
      </c>
      <c r="AG55" s="15">
        <f t="shared" si="8"/>
        <v>12.268888888888888</v>
      </c>
      <c r="AH55">
        <v>0.33400000000000002</v>
      </c>
      <c r="AI55">
        <v>0.33800000000000002</v>
      </c>
      <c r="AJ55">
        <f t="shared" si="9"/>
        <v>0.33600000000000002</v>
      </c>
      <c r="AK55" s="1">
        <f t="shared" si="27"/>
        <v>0.15742048395120595</v>
      </c>
      <c r="AM55" s="17">
        <v>0.51120370370370372</v>
      </c>
      <c r="AN55" s="15">
        <f t="shared" si="10"/>
        <v>12.268888888888888</v>
      </c>
      <c r="AO55" s="7">
        <v>0.36299999999999999</v>
      </c>
      <c r="AP55" s="7">
        <v>0.36699999999999999</v>
      </c>
      <c r="AQ55">
        <f t="shared" si="11"/>
        <v>0.36499999999999999</v>
      </c>
      <c r="AR55" s="1">
        <f t="shared" si="28"/>
        <v>0.1596712883992302</v>
      </c>
      <c r="AS55" s="1"/>
      <c r="AT55" s="17">
        <v>0.51120370370370372</v>
      </c>
      <c r="AU55" s="15">
        <f t="shared" si="12"/>
        <v>12.268888888888888</v>
      </c>
      <c r="AV55">
        <v>0.32200000000000001</v>
      </c>
      <c r="AW55">
        <v>0.318</v>
      </c>
      <c r="AX55">
        <f t="shared" si="22"/>
        <v>0.32</v>
      </c>
      <c r="AY55" s="1">
        <f t="shared" si="29"/>
        <v>0.15759483284174716</v>
      </c>
      <c r="BA55" s="17">
        <v>0.51120370370370372</v>
      </c>
      <c r="BB55" s="15">
        <f t="shared" si="13"/>
        <v>12.268888888888888</v>
      </c>
      <c r="BC55" s="7">
        <v>0.32900000000000001</v>
      </c>
      <c r="BD55" s="7">
        <v>0.33100000000000002</v>
      </c>
      <c r="BE55">
        <f t="shared" si="14"/>
        <v>0.33</v>
      </c>
      <c r="BF55" s="1">
        <f t="shared" si="30"/>
        <v>0.15772777636096308</v>
      </c>
      <c r="BH55" s="17">
        <v>0.51120370370370372</v>
      </c>
      <c r="BI55" s="15">
        <f t="shared" si="15"/>
        <v>12.268888888888888</v>
      </c>
      <c r="BJ55" s="7">
        <v>0.35799999999999998</v>
      </c>
      <c r="BK55" s="7">
        <v>0.35799999999999998</v>
      </c>
      <c r="BL55">
        <f t="shared" si="16"/>
        <v>0.35799999999999998</v>
      </c>
      <c r="BM55" s="1">
        <f t="shared" si="31"/>
        <v>0.15893259772640905</v>
      </c>
      <c r="BO55" s="17">
        <v>0.51120370370370372</v>
      </c>
      <c r="BP55" s="15">
        <f t="shared" si="17"/>
        <v>12.268888888888888</v>
      </c>
      <c r="BQ55">
        <v>0.34899999999999998</v>
      </c>
      <c r="BR55">
        <v>0.35599999999999998</v>
      </c>
      <c r="BS55">
        <f t="shared" si="18"/>
        <v>0.35249999999999998</v>
      </c>
      <c r="BT55" s="1">
        <f t="shared" si="32"/>
        <v>0.15726217772504919</v>
      </c>
      <c r="BV55" s="17">
        <v>0.51120370370370372</v>
      </c>
      <c r="BW55" s="15">
        <f t="shared" si="19"/>
        <v>12.268888888888888</v>
      </c>
      <c r="BX55" s="7">
        <v>0.33700000000000002</v>
      </c>
      <c r="BY55" s="7">
        <v>0.34599999999999997</v>
      </c>
      <c r="BZ55">
        <f t="shared" si="20"/>
        <v>0.34150000000000003</v>
      </c>
      <c r="CA55" s="1">
        <f t="shared" si="33"/>
        <v>0.15307887886778943</v>
      </c>
      <c r="CC55" s="17">
        <v>0.51120370370370372</v>
      </c>
      <c r="CD55" s="15">
        <v>12.268611111111113</v>
      </c>
      <c r="CE55" s="7">
        <v>0.36199999999999999</v>
      </c>
      <c r="CF55" s="7">
        <v>0.37</v>
      </c>
      <c r="CG55">
        <f t="shared" si="21"/>
        <v>0.36599999999999999</v>
      </c>
      <c r="CH55" s="1">
        <f t="shared" si="34"/>
        <v>0.15671599002434602</v>
      </c>
    </row>
    <row r="56" spans="2:86" x14ac:dyDescent="0.35">
      <c r="B56" s="17">
        <v>0.52162037037037035</v>
      </c>
      <c r="C56" s="15">
        <f t="shared" si="0"/>
        <v>12.518888888888888</v>
      </c>
      <c r="D56">
        <v>0.22900000000000001</v>
      </c>
      <c r="E56">
        <v>0.23200000000000001</v>
      </c>
      <c r="F56">
        <f t="shared" si="1"/>
        <v>0.23050000000000001</v>
      </c>
      <c r="G56" s="1">
        <f t="shared" si="23"/>
        <v>0.13425191514433804</v>
      </c>
      <c r="I56" s="17">
        <v>0.52162037037037035</v>
      </c>
      <c r="J56" s="15">
        <f t="shared" si="2"/>
        <v>12.518888888888888</v>
      </c>
      <c r="K56">
        <v>0.22</v>
      </c>
      <c r="L56">
        <v>0.21199999999999999</v>
      </c>
      <c r="M56">
        <f t="shared" si="3"/>
        <v>0.216</v>
      </c>
      <c r="N56" s="1">
        <f t="shared" si="24"/>
        <v>0.1248765824599521</v>
      </c>
      <c r="Q56" s="17">
        <v>0.52162037037037035</v>
      </c>
      <c r="R56" s="15">
        <f t="shared" si="4"/>
        <v>12.518888888888888</v>
      </c>
      <c r="S56" s="7">
        <v>0.23599999999999999</v>
      </c>
      <c r="T56" s="7">
        <v>0.23899999999999999</v>
      </c>
      <c r="U56">
        <f t="shared" si="5"/>
        <v>0.23749999999999999</v>
      </c>
      <c r="V56" s="1">
        <f t="shared" si="25"/>
        <v>0.12804977404440357</v>
      </c>
      <c r="Y56" s="17">
        <v>0.52162037037037035</v>
      </c>
      <c r="Z56" s="15">
        <f t="shared" si="6"/>
        <v>12.518888888888888</v>
      </c>
      <c r="AA56">
        <v>0.35199999999999998</v>
      </c>
      <c r="AB56">
        <v>0.35</v>
      </c>
      <c r="AC56">
        <f t="shared" si="7"/>
        <v>0.35099999999999998</v>
      </c>
      <c r="AD56" s="1">
        <f t="shared" si="26"/>
        <v>0.16496375883866862</v>
      </c>
      <c r="AE56" s="1"/>
      <c r="AF56" s="17">
        <v>0.52162037037037035</v>
      </c>
      <c r="AG56" s="15">
        <f t="shared" si="8"/>
        <v>12.518888888888888</v>
      </c>
      <c r="AH56">
        <v>0.34699999999999998</v>
      </c>
      <c r="AI56">
        <v>0.35099999999999998</v>
      </c>
      <c r="AJ56">
        <f t="shared" si="9"/>
        <v>0.34899999999999998</v>
      </c>
      <c r="AK56" s="1">
        <f t="shared" si="27"/>
        <v>0.15838776325123499</v>
      </c>
      <c r="AM56" s="17">
        <v>0.52162037037037035</v>
      </c>
      <c r="AN56" s="15">
        <f t="shared" si="10"/>
        <v>12.518888888888888</v>
      </c>
      <c r="AO56" s="7">
        <v>0.378</v>
      </c>
      <c r="AP56" s="7">
        <v>0.38300000000000001</v>
      </c>
      <c r="AQ56">
        <f t="shared" si="11"/>
        <v>0.3805</v>
      </c>
      <c r="AR56" s="1">
        <f t="shared" si="28"/>
        <v>0.16027023560292147</v>
      </c>
      <c r="AS56" s="1"/>
      <c r="AT56" s="17">
        <v>0.52162037037037035</v>
      </c>
      <c r="AU56" s="15">
        <f t="shared" si="12"/>
        <v>12.518888888888888</v>
      </c>
      <c r="AV56">
        <v>0.33400000000000002</v>
      </c>
      <c r="AW56">
        <v>0.33</v>
      </c>
      <c r="AX56">
        <f t="shared" si="22"/>
        <v>0.33200000000000002</v>
      </c>
      <c r="AY56" s="1">
        <f t="shared" si="29"/>
        <v>0.15745399531989487</v>
      </c>
      <c r="BA56" s="17">
        <v>0.52162037037037035</v>
      </c>
      <c r="BB56" s="15">
        <f t="shared" si="13"/>
        <v>12.518888888888888</v>
      </c>
      <c r="BC56" s="7">
        <v>0.34100000000000003</v>
      </c>
      <c r="BD56" s="7">
        <v>0.34399999999999997</v>
      </c>
      <c r="BE56">
        <f t="shared" si="14"/>
        <v>0.34250000000000003</v>
      </c>
      <c r="BF56" s="1">
        <f t="shared" si="30"/>
        <v>0.16028175817810353</v>
      </c>
      <c r="BH56" s="17">
        <v>0.52162037037037035</v>
      </c>
      <c r="BI56" s="15">
        <f t="shared" si="15"/>
        <v>12.518888888888888</v>
      </c>
      <c r="BJ56" s="7">
        <v>0.372</v>
      </c>
      <c r="BK56" s="7">
        <v>0.372</v>
      </c>
      <c r="BL56">
        <f t="shared" si="16"/>
        <v>0.372</v>
      </c>
      <c r="BM56" s="1">
        <f t="shared" si="31"/>
        <v>0.15935776615199251</v>
      </c>
      <c r="BO56" s="17">
        <v>0.52162037037037035</v>
      </c>
      <c r="BP56" s="15">
        <f t="shared" si="17"/>
        <v>12.518888888888888</v>
      </c>
      <c r="BQ56">
        <v>0.36199999999999999</v>
      </c>
      <c r="BR56">
        <v>0.36899999999999999</v>
      </c>
      <c r="BS56">
        <f t="shared" si="18"/>
        <v>0.36549999999999999</v>
      </c>
      <c r="BT56" s="1">
        <f t="shared" si="32"/>
        <v>0.15923526026789686</v>
      </c>
      <c r="BV56" s="17">
        <v>0.52162037037037035</v>
      </c>
      <c r="BW56" s="15">
        <f t="shared" si="19"/>
        <v>12.518888888888888</v>
      </c>
      <c r="BX56" s="7">
        <v>0.35</v>
      </c>
      <c r="BY56" s="7">
        <v>0.35899999999999999</v>
      </c>
      <c r="BZ56">
        <f t="shared" si="20"/>
        <v>0.35449999999999998</v>
      </c>
      <c r="CA56" s="1">
        <f t="shared" si="33"/>
        <v>0.15723224852267537</v>
      </c>
      <c r="CC56" s="17">
        <v>0.52162037037037035</v>
      </c>
      <c r="CD56" s="15">
        <v>12.518888888888888</v>
      </c>
      <c r="CE56" s="7">
        <v>0.376</v>
      </c>
      <c r="CF56" s="7">
        <v>0.38500000000000001</v>
      </c>
      <c r="CG56">
        <f t="shared" si="21"/>
        <v>0.3805</v>
      </c>
      <c r="CH56" s="1">
        <f t="shared" si="34"/>
        <v>0.15726112281574958</v>
      </c>
    </row>
    <row r="57" spans="2:86" x14ac:dyDescent="0.35">
      <c r="B57" s="17">
        <v>0.53204861111111112</v>
      </c>
      <c r="C57" s="15">
        <f t="shared" si="0"/>
        <v>12.769166666666667</v>
      </c>
      <c r="D57">
        <v>0.23699999999999999</v>
      </c>
      <c r="E57">
        <v>0.23799999999999999</v>
      </c>
      <c r="F57">
        <f t="shared" si="1"/>
        <v>0.23749999999999999</v>
      </c>
      <c r="G57" s="1">
        <f t="shared" si="23"/>
        <v>0.13850921372296693</v>
      </c>
      <c r="I57" s="17">
        <v>0.53204861111111112</v>
      </c>
      <c r="J57" s="15">
        <f t="shared" si="2"/>
        <v>12.769166666666667</v>
      </c>
      <c r="K57">
        <v>0.218</v>
      </c>
      <c r="L57">
        <v>0.22</v>
      </c>
      <c r="M57">
        <f t="shared" si="3"/>
        <v>0.219</v>
      </c>
      <c r="N57" s="1">
        <f t="shared" si="24"/>
        <v>0.12795738699007547</v>
      </c>
      <c r="Q57" s="17">
        <v>0.53204861111111112</v>
      </c>
      <c r="R57" s="15">
        <f t="shared" si="4"/>
        <v>12.769166666666667</v>
      </c>
      <c r="S57" s="7">
        <v>0.24399999999999999</v>
      </c>
      <c r="T57" s="7">
        <v>0.248</v>
      </c>
      <c r="U57">
        <f t="shared" si="5"/>
        <v>0.246</v>
      </c>
      <c r="V57" s="1">
        <f t="shared" si="25"/>
        <v>0.12802251770344711</v>
      </c>
      <c r="Y57" s="17">
        <v>0.53204861111111112</v>
      </c>
      <c r="Z57" s="15">
        <f t="shared" si="6"/>
        <v>12.769166666666667</v>
      </c>
      <c r="AA57">
        <v>0.36899999999999999</v>
      </c>
      <c r="AB57">
        <v>0.36399999999999999</v>
      </c>
      <c r="AC57">
        <f t="shared" si="7"/>
        <v>0.36649999999999999</v>
      </c>
      <c r="AD57" s="1">
        <f t="shared" si="26"/>
        <v>0.16102107460975679</v>
      </c>
      <c r="AE57" s="1"/>
      <c r="AF57" s="17">
        <v>0.53204861111111112</v>
      </c>
      <c r="AG57" s="15">
        <f t="shared" si="8"/>
        <v>12.769166666666667</v>
      </c>
      <c r="AH57">
        <v>0.36199999999999999</v>
      </c>
      <c r="AI57">
        <v>0.36499999999999999</v>
      </c>
      <c r="AJ57">
        <f t="shared" si="9"/>
        <v>0.36349999999999999</v>
      </c>
      <c r="AK57" s="1">
        <f t="shared" si="27"/>
        <v>0.16041885873453854</v>
      </c>
      <c r="AM57" s="17">
        <v>0.53204861111111112</v>
      </c>
      <c r="AN57" s="15">
        <f t="shared" si="10"/>
        <v>12.769166666666667</v>
      </c>
      <c r="AO57" s="7">
        <v>0.39400000000000002</v>
      </c>
      <c r="AP57" s="7">
        <v>0.39800000000000002</v>
      </c>
      <c r="AQ57">
        <f t="shared" si="11"/>
        <v>0.39600000000000002</v>
      </c>
      <c r="AR57" s="1">
        <f t="shared" si="28"/>
        <v>0.16030432649617812</v>
      </c>
      <c r="AS57" s="1"/>
      <c r="AT57" s="17">
        <v>0.53204861111111112</v>
      </c>
      <c r="AU57" s="15">
        <f t="shared" si="12"/>
        <v>12.769166666666667</v>
      </c>
      <c r="AV57">
        <v>0.34799999999999998</v>
      </c>
      <c r="AW57">
        <v>0.34399999999999997</v>
      </c>
      <c r="AX57">
        <f t="shared" si="22"/>
        <v>0.34599999999999997</v>
      </c>
      <c r="AY57" s="1">
        <f t="shared" si="29"/>
        <v>0.15584821927671677</v>
      </c>
      <c r="BA57" s="17">
        <v>0.53204861111111112</v>
      </c>
      <c r="BB57" s="15">
        <f t="shared" si="13"/>
        <v>12.769166666666667</v>
      </c>
      <c r="BC57" s="7">
        <v>0.35399999999999998</v>
      </c>
      <c r="BD57" s="7">
        <v>0.35799999999999998</v>
      </c>
      <c r="BE57">
        <f t="shared" si="14"/>
        <v>0.35599999999999998</v>
      </c>
      <c r="BF57" s="1">
        <f t="shared" si="30"/>
        <v>0.15795146275430905</v>
      </c>
      <c r="BH57" s="17">
        <v>0.53204861111111112</v>
      </c>
      <c r="BI57" s="15">
        <f t="shared" si="15"/>
        <v>12.769166666666667</v>
      </c>
      <c r="BJ57" s="7">
        <v>0.38700000000000001</v>
      </c>
      <c r="BK57" s="7">
        <v>0.38800000000000001</v>
      </c>
      <c r="BL57">
        <f t="shared" si="16"/>
        <v>0.38750000000000001</v>
      </c>
      <c r="BM57" s="1">
        <f t="shared" si="31"/>
        <v>0.16082214737487169</v>
      </c>
      <c r="BO57" s="17">
        <v>0.53204861111111112</v>
      </c>
      <c r="BP57" s="15">
        <f t="shared" si="17"/>
        <v>12.769166666666667</v>
      </c>
      <c r="BQ57">
        <v>0.377</v>
      </c>
      <c r="BR57">
        <v>0.38500000000000001</v>
      </c>
      <c r="BS57">
        <f t="shared" si="18"/>
        <v>0.38100000000000001</v>
      </c>
      <c r="BT57" s="1">
        <f t="shared" si="32"/>
        <v>0.15830902125245769</v>
      </c>
      <c r="BV57" s="17">
        <v>0.53204861111111112</v>
      </c>
      <c r="BW57" s="15">
        <f t="shared" si="19"/>
        <v>12.769166666666667</v>
      </c>
      <c r="BX57" s="7">
        <v>0.36499999999999999</v>
      </c>
      <c r="BY57" s="7">
        <v>0.374</v>
      </c>
      <c r="BZ57">
        <f t="shared" si="20"/>
        <v>0.3695</v>
      </c>
      <c r="CA57" s="1">
        <f t="shared" si="33"/>
        <v>0.15552733380468253</v>
      </c>
      <c r="CC57" s="17">
        <v>0.53204861111111112</v>
      </c>
      <c r="CD57" s="15">
        <v>12.769166666666667</v>
      </c>
      <c r="CE57" s="7">
        <v>0.39100000000000001</v>
      </c>
      <c r="CF57" s="7">
        <v>0.40100000000000002</v>
      </c>
      <c r="CG57">
        <f t="shared" si="21"/>
        <v>0.39600000000000002</v>
      </c>
      <c r="CH57" s="1">
        <f t="shared" si="34"/>
        <v>0.1586913427410333</v>
      </c>
    </row>
    <row r="58" spans="2:86" x14ac:dyDescent="0.35">
      <c r="B58" s="17">
        <v>0.54247685185185179</v>
      </c>
      <c r="C58" s="15">
        <f t="shared" si="0"/>
        <v>13.019444444444442</v>
      </c>
      <c r="D58">
        <v>0.246</v>
      </c>
      <c r="E58">
        <v>0.247</v>
      </c>
      <c r="F58">
        <f t="shared" si="1"/>
        <v>0.2465</v>
      </c>
      <c r="G58" s="1">
        <f t="shared" si="23"/>
        <v>0.13747582567358912</v>
      </c>
      <c r="I58" s="17">
        <v>0.54247685185185179</v>
      </c>
      <c r="J58" s="15">
        <f t="shared" si="2"/>
        <v>13.019444444444442</v>
      </c>
      <c r="K58">
        <v>0.224</v>
      </c>
      <c r="L58">
        <v>0.22700000000000001</v>
      </c>
      <c r="M58">
        <f t="shared" si="3"/>
        <v>0.22550000000000001</v>
      </c>
      <c r="N58" s="1">
        <f t="shared" si="24"/>
        <v>0.10942733635952333</v>
      </c>
      <c r="Q58" s="17">
        <v>0.54247685185185179</v>
      </c>
      <c r="R58" s="15">
        <f t="shared" si="4"/>
        <v>13.019444444444442</v>
      </c>
      <c r="S58" s="7">
        <v>0.252</v>
      </c>
      <c r="T58" s="7">
        <v>0.255</v>
      </c>
      <c r="U58">
        <f t="shared" si="5"/>
        <v>0.2535</v>
      </c>
      <c r="V58" s="1">
        <f t="shared" si="25"/>
        <v>0.13735652685622254</v>
      </c>
      <c r="Y58" s="17">
        <v>0.54247685185185179</v>
      </c>
      <c r="Z58" s="15">
        <f t="shared" si="6"/>
        <v>13.019444444444442</v>
      </c>
      <c r="AA58">
        <v>0.38300000000000001</v>
      </c>
      <c r="AB58">
        <v>0.379</v>
      </c>
      <c r="AC58">
        <f t="shared" si="7"/>
        <v>0.38100000000000001</v>
      </c>
      <c r="AD58" s="1">
        <f t="shared" si="26"/>
        <v>0.16373484529346852</v>
      </c>
      <c r="AE58" s="1"/>
      <c r="AF58" s="17">
        <v>0.54247685185185179</v>
      </c>
      <c r="AG58" s="15">
        <f t="shared" si="8"/>
        <v>13.019444444444442</v>
      </c>
      <c r="AH58">
        <v>0.377</v>
      </c>
      <c r="AI58">
        <v>0.38</v>
      </c>
      <c r="AJ58">
        <f t="shared" si="9"/>
        <v>0.3785</v>
      </c>
      <c r="AK58" s="1">
        <f t="shared" si="27"/>
        <v>0.16338513801213025</v>
      </c>
      <c r="AM58" s="17">
        <v>0.54247685185185179</v>
      </c>
      <c r="AN58" s="15">
        <f t="shared" si="10"/>
        <v>13.019444444444442</v>
      </c>
      <c r="AO58" s="7">
        <v>0.40899999999999997</v>
      </c>
      <c r="AP58" s="7">
        <v>0.41399999999999998</v>
      </c>
      <c r="AQ58">
        <f t="shared" si="11"/>
        <v>0.41149999999999998</v>
      </c>
      <c r="AR58" s="1">
        <f t="shared" si="28"/>
        <v>0.16093830206011109</v>
      </c>
      <c r="AS58" s="1"/>
      <c r="AT58" s="17">
        <v>0.54247685185185179</v>
      </c>
      <c r="AU58" s="15">
        <f t="shared" si="12"/>
        <v>13.019444444444442</v>
      </c>
      <c r="AV58">
        <v>0.36299999999999999</v>
      </c>
      <c r="AW58">
        <v>0.35699999999999998</v>
      </c>
      <c r="AX58">
        <f t="shared" si="22"/>
        <v>0.36</v>
      </c>
      <c r="AY58" s="1">
        <f t="shared" si="29"/>
        <v>0.15959589981113806</v>
      </c>
      <c r="BA58" s="17">
        <v>0.54247685185185179</v>
      </c>
      <c r="BB58" s="15">
        <f t="shared" si="13"/>
        <v>13.019444444444442</v>
      </c>
      <c r="BC58" s="7">
        <v>0.36899999999999999</v>
      </c>
      <c r="BD58" s="7">
        <v>0.373</v>
      </c>
      <c r="BE58">
        <f t="shared" si="14"/>
        <v>0.371</v>
      </c>
      <c r="BF58" s="1">
        <f t="shared" si="30"/>
        <v>0.16376835637740855</v>
      </c>
      <c r="BH58" s="17">
        <v>0.54247685185185179</v>
      </c>
      <c r="BI58" s="15">
        <f t="shared" si="15"/>
        <v>13.019444444444442</v>
      </c>
      <c r="BJ58" s="7">
        <v>0.40300000000000002</v>
      </c>
      <c r="BK58" s="7">
        <v>0.40400000000000003</v>
      </c>
      <c r="BL58">
        <f t="shared" si="16"/>
        <v>0.40350000000000003</v>
      </c>
      <c r="BM58" s="1">
        <f t="shared" si="31"/>
        <v>0.16432901669184743</v>
      </c>
      <c r="BO58" s="17">
        <v>0.54247685185185179</v>
      </c>
      <c r="BP58" s="15">
        <f t="shared" si="17"/>
        <v>13.019444444444442</v>
      </c>
      <c r="BQ58">
        <v>0.39300000000000002</v>
      </c>
      <c r="BR58">
        <v>0.40100000000000002</v>
      </c>
      <c r="BS58">
        <f t="shared" si="18"/>
        <v>0.39700000000000002</v>
      </c>
      <c r="BT58" s="1">
        <f t="shared" si="32"/>
        <v>0.16354475738013502</v>
      </c>
      <c r="BV58" s="17">
        <v>0.54247685185185179</v>
      </c>
      <c r="BW58" s="15">
        <f t="shared" si="19"/>
        <v>13.019444444444442</v>
      </c>
      <c r="BX58" s="7">
        <v>0.38</v>
      </c>
      <c r="BY58" s="7">
        <v>0.38900000000000001</v>
      </c>
      <c r="BZ58">
        <f t="shared" si="20"/>
        <v>0.38450000000000001</v>
      </c>
      <c r="CA58" s="1">
        <f t="shared" si="33"/>
        <v>0.15864206660115257</v>
      </c>
      <c r="CC58" s="17">
        <v>0.54247685185185179</v>
      </c>
      <c r="CD58" s="15">
        <v>13.019166666666667</v>
      </c>
      <c r="CE58" s="7">
        <v>0.40699999999999997</v>
      </c>
      <c r="CF58" s="7">
        <v>0.41699999999999998</v>
      </c>
      <c r="CG58">
        <f t="shared" si="21"/>
        <v>0.41199999999999998</v>
      </c>
      <c r="CH58" s="1">
        <f t="shared" si="34"/>
        <v>0.15982003964843913</v>
      </c>
    </row>
    <row r="59" spans="2:86" x14ac:dyDescent="0.35">
      <c r="B59" s="17">
        <v>0.55289351851851853</v>
      </c>
      <c r="C59" s="15">
        <f t="shared" si="0"/>
        <v>13.269444444444446</v>
      </c>
      <c r="D59">
        <v>0.254</v>
      </c>
      <c r="E59">
        <v>0.25600000000000001</v>
      </c>
      <c r="F59">
        <f t="shared" si="1"/>
        <v>0.255</v>
      </c>
      <c r="G59" s="1">
        <f t="shared" si="23"/>
        <v>0.14644076223383787</v>
      </c>
      <c r="I59" s="17">
        <v>0.55289351851851853</v>
      </c>
      <c r="J59" s="15">
        <f t="shared" si="2"/>
        <v>13.269444444444446</v>
      </c>
      <c r="K59">
        <v>0.23100000000000001</v>
      </c>
      <c r="L59">
        <v>0.23499999999999999</v>
      </c>
      <c r="M59">
        <f t="shared" si="3"/>
        <v>0.23299999999999998</v>
      </c>
      <c r="N59" s="1">
        <f t="shared" si="24"/>
        <v>0.13224225220995664</v>
      </c>
      <c r="Q59" s="17">
        <v>0.55289351851851853</v>
      </c>
      <c r="R59" s="15">
        <f t="shared" si="4"/>
        <v>13.269444444444446</v>
      </c>
      <c r="S59" s="7">
        <v>0.26</v>
      </c>
      <c r="T59" s="7">
        <v>0.26400000000000001</v>
      </c>
      <c r="U59">
        <f t="shared" si="5"/>
        <v>0.26200000000000001</v>
      </c>
      <c r="V59" s="1">
        <f t="shared" si="25"/>
        <v>0.13109652622347318</v>
      </c>
      <c r="Y59" s="17">
        <v>0.55289351851851853</v>
      </c>
      <c r="Z59" s="15">
        <f t="shared" si="6"/>
        <v>13.269444444444446</v>
      </c>
      <c r="AA59">
        <v>0.39800000000000002</v>
      </c>
      <c r="AB59">
        <v>0.39500000000000002</v>
      </c>
      <c r="AC59">
        <f t="shared" si="7"/>
        <v>0.39650000000000002</v>
      </c>
      <c r="AD59" s="1">
        <f t="shared" si="26"/>
        <v>0.16192964694710035</v>
      </c>
      <c r="AE59" s="1"/>
      <c r="AF59" s="17">
        <v>0.55289351851851853</v>
      </c>
      <c r="AG59" s="15">
        <f t="shared" si="8"/>
        <v>13.269444444444446</v>
      </c>
      <c r="AH59">
        <v>0.39300000000000002</v>
      </c>
      <c r="AI59">
        <v>0.39600000000000002</v>
      </c>
      <c r="AJ59">
        <f t="shared" si="9"/>
        <v>0.39450000000000002</v>
      </c>
      <c r="AK59" s="1">
        <f t="shared" si="27"/>
        <v>0.16549374002108619</v>
      </c>
      <c r="AM59" s="17">
        <v>0.55289351851851853</v>
      </c>
      <c r="AN59" s="15">
        <f t="shared" si="10"/>
        <v>13.269444444444446</v>
      </c>
      <c r="AO59" s="7">
        <v>0.42499999999999999</v>
      </c>
      <c r="AP59" s="7">
        <v>0.432</v>
      </c>
      <c r="AQ59">
        <f t="shared" si="11"/>
        <v>0.42849999999999999</v>
      </c>
      <c r="AR59" s="1">
        <f t="shared" si="28"/>
        <v>0.16151842055091792</v>
      </c>
      <c r="AS59" s="1"/>
      <c r="AT59" s="17">
        <v>0.55289351851851853</v>
      </c>
      <c r="AU59" s="15">
        <f t="shared" si="12"/>
        <v>13.269444444444446</v>
      </c>
      <c r="AV59">
        <v>0.377</v>
      </c>
      <c r="AW59">
        <v>0.371</v>
      </c>
      <c r="AX59">
        <f t="shared" si="22"/>
        <v>0.374</v>
      </c>
      <c r="AY59" s="1">
        <f t="shared" si="29"/>
        <v>0.16096630248293781</v>
      </c>
      <c r="BA59" s="17">
        <v>0.55289351851851853</v>
      </c>
      <c r="BB59" s="15">
        <f t="shared" si="13"/>
        <v>13.269444444444446</v>
      </c>
      <c r="BC59" s="7">
        <v>0.38500000000000001</v>
      </c>
      <c r="BD59" s="7">
        <v>0.38800000000000001</v>
      </c>
      <c r="BE59">
        <f t="shared" si="14"/>
        <v>0.38650000000000001</v>
      </c>
      <c r="BF59" s="1">
        <f t="shared" si="30"/>
        <v>0.16514049099094916</v>
      </c>
      <c r="BH59" s="17">
        <v>0.55289351851851853</v>
      </c>
      <c r="BI59" s="15">
        <f t="shared" si="15"/>
        <v>13.269444444444446</v>
      </c>
      <c r="BJ59" s="7">
        <v>0.42099999999999999</v>
      </c>
      <c r="BK59" s="7">
        <v>0.42</v>
      </c>
      <c r="BL59">
        <f t="shared" si="16"/>
        <v>0.42049999999999998</v>
      </c>
      <c r="BM59" s="1">
        <f t="shared" si="31"/>
        <v>0.16478444826939259</v>
      </c>
      <c r="BO59" s="17">
        <v>0.55289351851851853</v>
      </c>
      <c r="BP59" s="15">
        <f t="shared" si="17"/>
        <v>13.269444444444446</v>
      </c>
      <c r="BQ59">
        <v>0.40899999999999997</v>
      </c>
      <c r="BR59">
        <v>0.41699999999999998</v>
      </c>
      <c r="BS59">
        <f t="shared" si="18"/>
        <v>0.41299999999999998</v>
      </c>
      <c r="BT59" s="1">
        <f t="shared" si="32"/>
        <v>0.16404124456603553</v>
      </c>
      <c r="BV59" s="17">
        <v>0.55289351851851853</v>
      </c>
      <c r="BW59" s="15">
        <f t="shared" si="19"/>
        <v>13.269444444444446</v>
      </c>
      <c r="BX59" s="7">
        <v>0.39400000000000002</v>
      </c>
      <c r="BY59" s="7">
        <v>0.40400000000000003</v>
      </c>
      <c r="BZ59">
        <f t="shared" si="20"/>
        <v>0.39900000000000002</v>
      </c>
      <c r="CA59" s="1">
        <f t="shared" si="33"/>
        <v>0.158410975419323</v>
      </c>
      <c r="CC59" s="17">
        <v>0.55289351851851853</v>
      </c>
      <c r="CD59" s="15">
        <v>13.269444444444446</v>
      </c>
      <c r="CE59" s="7">
        <v>0.42399999999999999</v>
      </c>
      <c r="CF59" s="7">
        <v>0.434</v>
      </c>
      <c r="CG59">
        <f t="shared" si="21"/>
        <v>0.42899999999999999</v>
      </c>
      <c r="CH59" s="1">
        <f t="shared" si="34"/>
        <v>0.1594145015814282</v>
      </c>
    </row>
    <row r="60" spans="2:86" x14ac:dyDescent="0.35">
      <c r="B60" s="17">
        <v>0.56332175925925931</v>
      </c>
      <c r="C60" s="15">
        <f t="shared" si="0"/>
        <v>13.519722222222224</v>
      </c>
      <c r="D60">
        <v>0.26400000000000001</v>
      </c>
      <c r="E60">
        <v>0.26500000000000001</v>
      </c>
      <c r="F60">
        <f t="shared" si="1"/>
        <v>0.26450000000000001</v>
      </c>
      <c r="G60" s="1">
        <f t="shared" si="23"/>
        <v>0.14500634816243663</v>
      </c>
      <c r="I60" s="17">
        <v>0.56332175925925931</v>
      </c>
      <c r="J60" s="15">
        <f t="shared" si="2"/>
        <v>13.519722222222224</v>
      </c>
      <c r="K60">
        <v>0.23899999999999999</v>
      </c>
      <c r="L60">
        <v>0.24299999999999999</v>
      </c>
      <c r="M60">
        <f t="shared" si="3"/>
        <v>0.24099999999999999</v>
      </c>
      <c r="N60" s="1">
        <f t="shared" si="24"/>
        <v>0.14031961065433143</v>
      </c>
      <c r="Q60" s="17">
        <v>0.56332175925925931</v>
      </c>
      <c r="R60" s="15">
        <f t="shared" si="4"/>
        <v>13.519722222222224</v>
      </c>
      <c r="S60" s="7">
        <v>0.27100000000000002</v>
      </c>
      <c r="T60" s="7">
        <v>0.27400000000000002</v>
      </c>
      <c r="U60">
        <f t="shared" si="5"/>
        <v>0.27250000000000002</v>
      </c>
      <c r="V60" s="1">
        <f t="shared" si="25"/>
        <v>0.13612631466517333</v>
      </c>
      <c r="Y60" s="17">
        <v>0.56332175925925931</v>
      </c>
      <c r="Z60" s="15">
        <f t="shared" si="6"/>
        <v>13.519722222222224</v>
      </c>
      <c r="AA60">
        <v>0.41499999999999998</v>
      </c>
      <c r="AB60">
        <v>0.41199999999999998</v>
      </c>
      <c r="AC60">
        <f t="shared" si="7"/>
        <v>0.41349999999999998</v>
      </c>
      <c r="AD60" s="1">
        <f t="shared" si="26"/>
        <v>0.1651988131073841</v>
      </c>
      <c r="AE60" s="1"/>
      <c r="AF60" s="17">
        <v>0.56332175925925931</v>
      </c>
      <c r="AG60" s="15">
        <f t="shared" si="8"/>
        <v>13.519722222222224</v>
      </c>
      <c r="AH60">
        <v>0.41</v>
      </c>
      <c r="AI60">
        <v>0.41199999999999998</v>
      </c>
      <c r="AJ60">
        <f t="shared" si="9"/>
        <v>0.41099999999999998</v>
      </c>
      <c r="AK60" s="1">
        <f t="shared" si="27"/>
        <v>0.16620401838740864</v>
      </c>
      <c r="AM60" s="17">
        <v>0.56332175925925931</v>
      </c>
      <c r="AN60" s="15">
        <f t="shared" si="10"/>
        <v>13.519722222222224</v>
      </c>
      <c r="AO60" s="7">
        <v>0.443</v>
      </c>
      <c r="AP60" s="7">
        <v>0.45100000000000001</v>
      </c>
      <c r="AQ60">
        <f t="shared" si="11"/>
        <v>0.44700000000000001</v>
      </c>
      <c r="AR60" s="1">
        <f t="shared" si="28"/>
        <v>0.16420303495789332</v>
      </c>
      <c r="AS60" s="1"/>
      <c r="AT60" s="17">
        <v>0.56332175925925931</v>
      </c>
      <c r="AU60" s="15">
        <f t="shared" si="12"/>
        <v>13.519722222222224</v>
      </c>
      <c r="AV60">
        <v>0.39200000000000002</v>
      </c>
      <c r="AW60">
        <v>0.38700000000000001</v>
      </c>
      <c r="AX60">
        <f t="shared" si="22"/>
        <v>0.38950000000000001</v>
      </c>
      <c r="AY60" s="1">
        <f t="shared" si="29"/>
        <v>0.16113386937164548</v>
      </c>
      <c r="BA60" s="17">
        <v>0.56332175925925931</v>
      </c>
      <c r="BB60" s="15">
        <f t="shared" si="13"/>
        <v>13.519722222222224</v>
      </c>
      <c r="BC60" s="7">
        <v>0.40100000000000002</v>
      </c>
      <c r="BD60" s="7">
        <v>0.40600000000000003</v>
      </c>
      <c r="BE60">
        <f t="shared" si="14"/>
        <v>0.40350000000000003</v>
      </c>
      <c r="BF60" s="1">
        <f t="shared" si="30"/>
        <v>0.16473736205518763</v>
      </c>
      <c r="BH60" s="17">
        <v>0.56332175925925931</v>
      </c>
      <c r="BI60" s="15">
        <f t="shared" si="15"/>
        <v>13.519722222222224</v>
      </c>
      <c r="BJ60" s="7">
        <v>0.439</v>
      </c>
      <c r="BK60" s="7">
        <v>0.438</v>
      </c>
      <c r="BL60">
        <f t="shared" si="16"/>
        <v>0.4385</v>
      </c>
      <c r="BM60" s="1">
        <f t="shared" si="31"/>
        <v>0.16510378003805098</v>
      </c>
      <c r="BO60" s="17">
        <v>0.56332175925925931</v>
      </c>
      <c r="BP60" s="15">
        <f t="shared" si="17"/>
        <v>13.519722222222224</v>
      </c>
      <c r="BQ60">
        <v>0.42599999999999999</v>
      </c>
      <c r="BR60">
        <v>0.435</v>
      </c>
      <c r="BS60">
        <f t="shared" si="18"/>
        <v>0.43049999999999999</v>
      </c>
      <c r="BT60" s="1">
        <f t="shared" si="32"/>
        <v>0.1654619360445822</v>
      </c>
      <c r="BV60" s="17">
        <v>0.56332175925925931</v>
      </c>
      <c r="BW60" s="15">
        <f t="shared" si="19"/>
        <v>13.519722222222224</v>
      </c>
      <c r="BX60" s="7">
        <v>0.41099999999999998</v>
      </c>
      <c r="BY60" s="7">
        <v>0.42</v>
      </c>
      <c r="BZ60">
        <f t="shared" si="20"/>
        <v>0.41549999999999998</v>
      </c>
      <c r="CA60" s="1">
        <f t="shared" si="33"/>
        <v>0.15939072495285186</v>
      </c>
      <c r="CC60" s="17">
        <v>0.56332175925925931</v>
      </c>
      <c r="CD60" s="15">
        <v>13.519722222222224</v>
      </c>
      <c r="CE60" s="7">
        <v>0.441</v>
      </c>
      <c r="CF60" s="7">
        <v>0.45200000000000001</v>
      </c>
      <c r="CG60">
        <f t="shared" si="21"/>
        <v>0.44650000000000001</v>
      </c>
      <c r="CH60" s="1">
        <f t="shared" si="34"/>
        <v>0.15881684114621719</v>
      </c>
    </row>
    <row r="61" spans="2:86" x14ac:dyDescent="0.35">
      <c r="B61" s="17">
        <v>0.57376157407407413</v>
      </c>
      <c r="C61" s="15">
        <f t="shared" si="0"/>
        <v>13.770277777777778</v>
      </c>
      <c r="D61">
        <v>0.27400000000000002</v>
      </c>
      <c r="E61">
        <v>0.27600000000000002</v>
      </c>
      <c r="F61">
        <f t="shared" si="1"/>
        <v>0.27500000000000002</v>
      </c>
      <c r="G61" s="1">
        <f t="shared" si="23"/>
        <v>0.14888911872296354</v>
      </c>
      <c r="I61" s="17">
        <v>0.57376157407407413</v>
      </c>
      <c r="J61" s="15">
        <f t="shared" si="2"/>
        <v>13.770277777777778</v>
      </c>
      <c r="K61">
        <v>0.248</v>
      </c>
      <c r="L61">
        <v>0.252</v>
      </c>
      <c r="M61">
        <f t="shared" si="3"/>
        <v>0.25</v>
      </c>
      <c r="N61" s="1">
        <f t="shared" si="24"/>
        <v>0.14161577181125884</v>
      </c>
      <c r="Q61" s="17">
        <v>0.57376157407407413</v>
      </c>
      <c r="R61" s="15">
        <f t="shared" si="4"/>
        <v>13.770277777777778</v>
      </c>
      <c r="S61" s="7">
        <v>0.27900000000000003</v>
      </c>
      <c r="T61" s="7">
        <v>0.28199999999999997</v>
      </c>
      <c r="U61">
        <f t="shared" si="5"/>
        <v>0.28049999999999997</v>
      </c>
      <c r="V61" s="1">
        <f t="shared" si="25"/>
        <v>0.13857329807378754</v>
      </c>
      <c r="Y61" s="17">
        <v>0.57376157407407413</v>
      </c>
      <c r="Z61" s="15">
        <f t="shared" si="6"/>
        <v>13.770277777777778</v>
      </c>
      <c r="AA61">
        <v>0.432</v>
      </c>
      <c r="AB61">
        <v>0.43</v>
      </c>
      <c r="AC61">
        <f t="shared" si="7"/>
        <v>0.43099999999999999</v>
      </c>
      <c r="AD61" s="1">
        <f t="shared" si="26"/>
        <v>0.16662863194809091</v>
      </c>
      <c r="AE61" s="1"/>
      <c r="AF61" s="17">
        <v>0.57376157407407413</v>
      </c>
      <c r="AG61" s="15">
        <f t="shared" si="8"/>
        <v>13.770277777777778</v>
      </c>
      <c r="AH61">
        <v>0.42799999999999999</v>
      </c>
      <c r="AI61">
        <v>0.43</v>
      </c>
      <c r="AJ61">
        <f t="shared" si="9"/>
        <v>0.42899999999999999</v>
      </c>
      <c r="AK61" s="1">
        <f t="shared" si="27"/>
        <v>0.16526342389800125</v>
      </c>
      <c r="AM61" s="17">
        <v>0.57376157407407413</v>
      </c>
      <c r="AN61" s="15">
        <f t="shared" si="10"/>
        <v>13.770277777777778</v>
      </c>
      <c r="AO61" s="7">
        <v>0.46200000000000002</v>
      </c>
      <c r="AP61" s="7">
        <v>0.46899999999999997</v>
      </c>
      <c r="AQ61">
        <f t="shared" si="11"/>
        <v>0.46550000000000002</v>
      </c>
      <c r="AR61" s="1">
        <f t="shared" si="28"/>
        <v>0.16305064253009302</v>
      </c>
      <c r="AS61" s="1"/>
      <c r="AT61" s="17">
        <v>0.57376157407407413</v>
      </c>
      <c r="AU61" s="15">
        <f t="shared" si="12"/>
        <v>13.770277777777778</v>
      </c>
      <c r="AV61">
        <v>0.41</v>
      </c>
      <c r="AW61">
        <v>0.40300000000000002</v>
      </c>
      <c r="AX61">
        <f t="shared" si="22"/>
        <v>0.40649999999999997</v>
      </c>
      <c r="AY61" s="1">
        <f t="shared" si="29"/>
        <v>0.16456052175210295</v>
      </c>
      <c r="BA61" s="17">
        <v>0.57376157407407413</v>
      </c>
      <c r="BB61" s="15">
        <f t="shared" si="13"/>
        <v>13.770277777777778</v>
      </c>
      <c r="BC61" s="7">
        <v>0.41799999999999998</v>
      </c>
      <c r="BD61" s="7">
        <v>0.42199999999999999</v>
      </c>
      <c r="BE61">
        <f t="shared" si="14"/>
        <v>0.42</v>
      </c>
      <c r="BF61" s="1">
        <f t="shared" si="30"/>
        <v>0.16513159205350197</v>
      </c>
      <c r="BH61" s="17">
        <v>0.57376157407407413</v>
      </c>
      <c r="BI61" s="15">
        <f t="shared" si="15"/>
        <v>13.770277777777778</v>
      </c>
      <c r="BJ61" s="7">
        <v>0.45800000000000002</v>
      </c>
      <c r="BK61" s="7">
        <v>0.45600000000000002</v>
      </c>
      <c r="BL61">
        <f t="shared" si="16"/>
        <v>0.45700000000000002</v>
      </c>
      <c r="BM61" s="1">
        <f t="shared" si="31"/>
        <v>0.16389524207637851</v>
      </c>
      <c r="BO61" s="17">
        <v>0.57376157407407413</v>
      </c>
      <c r="BP61" s="15">
        <f t="shared" si="17"/>
        <v>13.770277777777778</v>
      </c>
      <c r="BQ61">
        <v>0.44500000000000001</v>
      </c>
      <c r="BR61">
        <v>0.45300000000000001</v>
      </c>
      <c r="BS61">
        <f t="shared" si="18"/>
        <v>0.44900000000000001</v>
      </c>
      <c r="BT61" s="1">
        <f t="shared" si="32"/>
        <v>0.16663637348449728</v>
      </c>
      <c r="BV61" s="17">
        <v>0.57376157407407413</v>
      </c>
      <c r="BW61" s="15">
        <f t="shared" si="19"/>
        <v>13.770277777777778</v>
      </c>
      <c r="BX61" s="7">
        <v>0.42799999999999999</v>
      </c>
      <c r="BY61" s="7">
        <v>0.438</v>
      </c>
      <c r="BZ61">
        <f t="shared" si="20"/>
        <v>0.433</v>
      </c>
      <c r="CA61" s="1">
        <f t="shared" si="33"/>
        <v>0.16354413318481736</v>
      </c>
      <c r="CC61" s="17">
        <v>0.57376157407407413</v>
      </c>
      <c r="CD61" s="15">
        <v>13.77</v>
      </c>
      <c r="CE61" s="7">
        <v>0.45900000000000002</v>
      </c>
      <c r="CF61" s="7">
        <v>0.47</v>
      </c>
      <c r="CG61">
        <f t="shared" si="21"/>
        <v>0.46450000000000002</v>
      </c>
      <c r="CH61" s="1">
        <f t="shared" si="34"/>
        <v>0.15994907203944581</v>
      </c>
    </row>
    <row r="62" spans="2:86" x14ac:dyDescent="0.35">
      <c r="B62" s="17">
        <v>0.58417824074074076</v>
      </c>
      <c r="C62" s="15">
        <f t="shared" si="0"/>
        <v>14.020277777777778</v>
      </c>
      <c r="D62">
        <v>0.28399999999999997</v>
      </c>
      <c r="E62">
        <v>0.28599999999999998</v>
      </c>
      <c r="F62">
        <f t="shared" si="1"/>
        <v>0.28499999999999998</v>
      </c>
      <c r="G62" s="1">
        <f t="shared" si="23"/>
        <v>0.15208954329378338</v>
      </c>
      <c r="I62" s="17">
        <v>0.58417824074074076</v>
      </c>
      <c r="J62" s="15">
        <f t="shared" si="2"/>
        <v>14.020277777777778</v>
      </c>
      <c r="K62">
        <v>0.25800000000000001</v>
      </c>
      <c r="L62">
        <v>0.26100000000000001</v>
      </c>
      <c r="M62">
        <f t="shared" si="3"/>
        <v>0.25950000000000001</v>
      </c>
      <c r="N62" s="1">
        <f t="shared" si="24"/>
        <v>0.14625234572435097</v>
      </c>
      <c r="Q62" s="17">
        <v>0.58417824074074076</v>
      </c>
      <c r="R62" s="15">
        <f t="shared" si="4"/>
        <v>14.020277777777778</v>
      </c>
      <c r="S62" s="7">
        <v>0.28899999999999998</v>
      </c>
      <c r="T62" s="7">
        <v>0.29199999999999998</v>
      </c>
      <c r="U62">
        <f t="shared" si="5"/>
        <v>0.29049999999999998</v>
      </c>
      <c r="V62" s="1">
        <f t="shared" si="25"/>
        <v>0.1368138396957182</v>
      </c>
      <c r="Y62" s="17">
        <v>0.58417824074074076</v>
      </c>
      <c r="Z62" s="15">
        <f t="shared" si="6"/>
        <v>14.020277777777778</v>
      </c>
      <c r="AA62">
        <v>0.45100000000000001</v>
      </c>
      <c r="AB62">
        <v>0.44800000000000001</v>
      </c>
      <c r="AC62">
        <f t="shared" si="7"/>
        <v>0.44950000000000001</v>
      </c>
      <c r="AD62" s="1">
        <f t="shared" si="26"/>
        <v>0.16547403135456334</v>
      </c>
      <c r="AE62" s="1"/>
      <c r="AF62" s="17">
        <v>0.58417824074074076</v>
      </c>
      <c r="AG62" s="15">
        <f t="shared" si="8"/>
        <v>14.020277777777778</v>
      </c>
      <c r="AH62">
        <v>0.44600000000000001</v>
      </c>
      <c r="AI62">
        <v>0.44800000000000001</v>
      </c>
      <c r="AJ62">
        <f t="shared" si="9"/>
        <v>0.44700000000000001</v>
      </c>
      <c r="AK62" s="1">
        <f t="shared" si="27"/>
        <v>0.16434161504009789</v>
      </c>
      <c r="AM62" s="17">
        <v>0.58417824074074076</v>
      </c>
      <c r="AN62" s="15">
        <f t="shared" si="10"/>
        <v>14.020277777777778</v>
      </c>
      <c r="AO62" s="7">
        <v>0.48099999999999998</v>
      </c>
      <c r="AP62" s="7">
        <v>0.48899999999999999</v>
      </c>
      <c r="AQ62">
        <f t="shared" si="11"/>
        <v>0.48499999999999999</v>
      </c>
      <c r="AR62" s="1">
        <f t="shared" si="28"/>
        <v>0.16161202678478792</v>
      </c>
      <c r="AS62" s="1"/>
      <c r="AT62" s="17">
        <v>0.58417824074074076</v>
      </c>
      <c r="AU62" s="15">
        <f t="shared" si="12"/>
        <v>14.020277777777778</v>
      </c>
      <c r="AV62">
        <v>0.42699999999999999</v>
      </c>
      <c r="AW62">
        <v>0.41899999999999998</v>
      </c>
      <c r="AX62">
        <f t="shared" si="22"/>
        <v>0.42299999999999999</v>
      </c>
      <c r="AY62" s="1">
        <f t="shared" si="29"/>
        <v>0.16726314244850529</v>
      </c>
      <c r="BA62" s="17">
        <v>0.58417824074074076</v>
      </c>
      <c r="BB62" s="15">
        <f t="shared" si="13"/>
        <v>14.020277777777778</v>
      </c>
      <c r="BC62" s="7">
        <v>0.435</v>
      </c>
      <c r="BD62" s="7">
        <v>0.44</v>
      </c>
      <c r="BE62">
        <f t="shared" si="14"/>
        <v>0.4375</v>
      </c>
      <c r="BF62" s="1">
        <f t="shared" si="30"/>
        <v>0.16610667241490387</v>
      </c>
      <c r="BH62" s="17">
        <v>0.58417824074074076</v>
      </c>
      <c r="BI62" s="15">
        <f t="shared" si="15"/>
        <v>14.020277777777778</v>
      </c>
      <c r="BJ62" s="7">
        <v>0.47699999999999998</v>
      </c>
      <c r="BK62" s="7">
        <v>0.47499999999999998</v>
      </c>
      <c r="BL62">
        <f t="shared" si="16"/>
        <v>0.47599999999999998</v>
      </c>
      <c r="BM62" s="1">
        <f t="shared" si="31"/>
        <v>0.1625663244199701</v>
      </c>
      <c r="BO62" s="17">
        <v>0.58417824074074076</v>
      </c>
      <c r="BP62" s="15">
        <f t="shared" si="17"/>
        <v>14.020277777777778</v>
      </c>
      <c r="BQ62">
        <v>0.46500000000000002</v>
      </c>
      <c r="BR62">
        <v>0.47199999999999998</v>
      </c>
      <c r="BS62">
        <f t="shared" si="18"/>
        <v>0.46850000000000003</v>
      </c>
      <c r="BT62" s="1">
        <f t="shared" si="32"/>
        <v>0.1682955337574864</v>
      </c>
      <c r="BV62" s="17">
        <v>0.58417824074074076</v>
      </c>
      <c r="BW62" s="15">
        <f t="shared" si="19"/>
        <v>14.020277777777778</v>
      </c>
      <c r="BX62" s="7">
        <v>0.44600000000000001</v>
      </c>
      <c r="BY62" s="7">
        <v>0.45600000000000002</v>
      </c>
      <c r="BZ62">
        <f t="shared" si="20"/>
        <v>0.45100000000000001</v>
      </c>
      <c r="CA62" s="1">
        <f t="shared" si="33"/>
        <v>0.16371993663435799</v>
      </c>
      <c r="CC62" s="17">
        <v>0.58417824074074076</v>
      </c>
      <c r="CD62" s="15">
        <v>14.020277777777778</v>
      </c>
      <c r="CE62" s="7">
        <v>0.47699999999999998</v>
      </c>
      <c r="CF62" s="7">
        <v>0.48899999999999999</v>
      </c>
      <c r="CG62">
        <f t="shared" si="21"/>
        <v>0.48299999999999998</v>
      </c>
      <c r="CH62" s="1">
        <f t="shared" si="34"/>
        <v>0.1589210510484291</v>
      </c>
    </row>
    <row r="63" spans="2:86" x14ac:dyDescent="0.35">
      <c r="B63" s="17">
        <v>0.59461805555555558</v>
      </c>
      <c r="C63" s="15">
        <f t="shared" si="0"/>
        <v>14.270833333333334</v>
      </c>
      <c r="D63">
        <v>0.29399999999999998</v>
      </c>
      <c r="E63">
        <v>0.29799999999999999</v>
      </c>
      <c r="F63">
        <f t="shared" si="1"/>
        <v>0.29599999999999999</v>
      </c>
      <c r="G63" s="1">
        <f t="shared" si="23"/>
        <v>0.15449836061831318</v>
      </c>
      <c r="I63" s="17">
        <v>0.59461805555555558</v>
      </c>
      <c r="J63" s="15">
        <f t="shared" si="2"/>
        <v>14.270833333333334</v>
      </c>
      <c r="K63">
        <v>0.26700000000000002</v>
      </c>
      <c r="L63">
        <v>0.27</v>
      </c>
      <c r="M63">
        <f t="shared" si="3"/>
        <v>0.26850000000000002</v>
      </c>
      <c r="N63" s="1">
        <f t="shared" si="24"/>
        <v>0.1482552770326814</v>
      </c>
      <c r="Q63" s="17">
        <v>0.59461805555555558</v>
      </c>
      <c r="R63" s="15">
        <f t="shared" si="4"/>
        <v>14.270833333333334</v>
      </c>
      <c r="S63" s="7">
        <v>0.3</v>
      </c>
      <c r="T63" s="7">
        <v>0.30199999999999999</v>
      </c>
      <c r="U63">
        <f t="shared" si="5"/>
        <v>0.30099999999999999</v>
      </c>
      <c r="V63" s="1">
        <f t="shared" si="25"/>
        <v>0.144009779962953</v>
      </c>
      <c r="Y63" s="17">
        <v>0.59461805555555558</v>
      </c>
      <c r="Z63" s="15">
        <f t="shared" si="6"/>
        <v>14.270833333333334</v>
      </c>
      <c r="AA63">
        <v>0.47</v>
      </c>
      <c r="AB63">
        <v>0.46700000000000003</v>
      </c>
      <c r="AC63">
        <f t="shared" si="7"/>
        <v>0.46850000000000003</v>
      </c>
      <c r="AD63" s="1">
        <f t="shared" si="26"/>
        <v>0.16615530943629023</v>
      </c>
      <c r="AE63" s="1"/>
      <c r="AF63" s="17">
        <v>0.59461805555555558</v>
      </c>
      <c r="AG63" s="15">
        <f t="shared" si="8"/>
        <v>14.270833333333334</v>
      </c>
      <c r="AH63">
        <v>0.46400000000000002</v>
      </c>
      <c r="AI63">
        <v>0.46700000000000003</v>
      </c>
      <c r="AJ63">
        <f t="shared" si="9"/>
        <v>0.46550000000000002</v>
      </c>
      <c r="AK63" s="1">
        <f t="shared" si="27"/>
        <v>0.16390899842315027</v>
      </c>
      <c r="AM63" s="17">
        <v>0.59461805555555558</v>
      </c>
      <c r="AN63" s="15">
        <f t="shared" si="10"/>
        <v>14.270833333333334</v>
      </c>
      <c r="AO63" s="7">
        <v>0.5</v>
      </c>
      <c r="AP63" s="7">
        <v>0.50900000000000001</v>
      </c>
      <c r="AQ63">
        <f t="shared" si="11"/>
        <v>0.50449999999999995</v>
      </c>
      <c r="AR63" s="1">
        <f t="shared" si="28"/>
        <v>0.16115764165857208</v>
      </c>
      <c r="AS63" s="1"/>
      <c r="AT63" s="17">
        <v>0.59461805555555558</v>
      </c>
      <c r="AU63" s="15">
        <f t="shared" si="12"/>
        <v>14.270833333333334</v>
      </c>
      <c r="AV63">
        <v>0.44500000000000001</v>
      </c>
      <c r="AW63">
        <v>0.437</v>
      </c>
      <c r="AX63">
        <f t="shared" si="22"/>
        <v>0.441</v>
      </c>
      <c r="AY63" s="1">
        <f t="shared" si="29"/>
        <v>0.16601771079097027</v>
      </c>
      <c r="BA63" s="17">
        <v>0.59461805555555558</v>
      </c>
      <c r="BB63" s="15">
        <f t="shared" si="13"/>
        <v>14.270833333333334</v>
      </c>
      <c r="BC63" s="7">
        <v>0.45400000000000001</v>
      </c>
      <c r="BD63" s="7">
        <v>0.45800000000000002</v>
      </c>
      <c r="BE63">
        <f t="shared" si="14"/>
        <v>0.45600000000000002</v>
      </c>
      <c r="BF63" s="1">
        <f t="shared" si="30"/>
        <v>0.16613661920395351</v>
      </c>
      <c r="BH63" s="17">
        <v>0.59461805555555558</v>
      </c>
      <c r="BI63" s="15">
        <f t="shared" si="15"/>
        <v>14.270833333333334</v>
      </c>
      <c r="BJ63" s="7">
        <v>0.496</v>
      </c>
      <c r="BK63" s="7">
        <v>0.495</v>
      </c>
      <c r="BL63">
        <f t="shared" si="16"/>
        <v>0.4955</v>
      </c>
      <c r="BM63" s="1">
        <f t="shared" si="31"/>
        <v>0.1602051654371737</v>
      </c>
      <c r="BO63" s="17">
        <v>0.59461805555555558</v>
      </c>
      <c r="BP63" s="15">
        <f t="shared" si="17"/>
        <v>14.270833333333334</v>
      </c>
      <c r="BQ63">
        <v>0.48399999999999999</v>
      </c>
      <c r="BR63">
        <v>0.49199999999999999</v>
      </c>
      <c r="BS63">
        <f t="shared" si="18"/>
        <v>0.48799999999999999</v>
      </c>
      <c r="BT63" s="1">
        <f t="shared" si="32"/>
        <v>0.16755296354019547</v>
      </c>
      <c r="BV63" s="17">
        <v>0.59461805555555558</v>
      </c>
      <c r="BW63" s="15">
        <f t="shared" si="19"/>
        <v>14.270833333333334</v>
      </c>
      <c r="BX63" s="7">
        <v>0.46500000000000002</v>
      </c>
      <c r="BY63" s="7">
        <v>0.47499999999999998</v>
      </c>
      <c r="BZ63">
        <f t="shared" si="20"/>
        <v>0.47</v>
      </c>
      <c r="CA63" s="1">
        <f t="shared" si="33"/>
        <v>0.16153080987039911</v>
      </c>
      <c r="CC63" s="17">
        <v>0.59461805555555558</v>
      </c>
      <c r="CD63" s="15">
        <v>14.270555555555553</v>
      </c>
      <c r="CE63" s="7">
        <v>0.497</v>
      </c>
      <c r="CF63" s="7">
        <v>0.51</v>
      </c>
      <c r="CG63">
        <f t="shared" si="21"/>
        <v>0.50350000000000006</v>
      </c>
      <c r="CH63" s="1">
        <f t="shared" si="34"/>
        <v>0.15960256617854726</v>
      </c>
    </row>
    <row r="64" spans="2:86" x14ac:dyDescent="0.35">
      <c r="B64" s="17">
        <v>0.60503472222222221</v>
      </c>
      <c r="C64" s="15">
        <f t="shared" si="0"/>
        <v>14.520833333333332</v>
      </c>
      <c r="D64">
        <v>0.307</v>
      </c>
      <c r="E64">
        <v>0.309</v>
      </c>
      <c r="F64">
        <f t="shared" si="1"/>
        <v>0.308</v>
      </c>
      <c r="G64" s="1">
        <f t="shared" si="23"/>
        <v>0.15697926368293572</v>
      </c>
      <c r="I64" s="17">
        <v>0.60503472222222221</v>
      </c>
      <c r="J64" s="15">
        <f t="shared" si="2"/>
        <v>14.520833333333332</v>
      </c>
      <c r="K64">
        <v>0.27700000000000002</v>
      </c>
      <c r="L64">
        <v>0.28100000000000003</v>
      </c>
      <c r="M64">
        <f t="shared" si="3"/>
        <v>0.27900000000000003</v>
      </c>
      <c r="N64" s="1">
        <f t="shared" si="24"/>
        <v>0.14818890780093116</v>
      </c>
      <c r="Q64" s="17">
        <v>0.60503472222222221</v>
      </c>
      <c r="R64" s="15">
        <f t="shared" si="4"/>
        <v>14.520833333333332</v>
      </c>
      <c r="S64" s="7">
        <v>0.311</v>
      </c>
      <c r="T64" s="7">
        <v>0.314</v>
      </c>
      <c r="U64">
        <f t="shared" si="5"/>
        <v>0.3125</v>
      </c>
      <c r="V64" s="1">
        <f t="shared" si="25"/>
        <v>0.14683142676307986</v>
      </c>
      <c r="Y64" s="17">
        <v>0.60503472222222221</v>
      </c>
      <c r="Z64" s="15">
        <f t="shared" si="6"/>
        <v>14.520833333333332</v>
      </c>
      <c r="AA64">
        <v>0.49</v>
      </c>
      <c r="AB64">
        <v>0.48599999999999999</v>
      </c>
      <c r="AC64">
        <f t="shared" si="7"/>
        <v>0.48799999999999999</v>
      </c>
      <c r="AD64" s="1">
        <f t="shared" si="26"/>
        <v>0.16738136457635411</v>
      </c>
      <c r="AE64" s="1"/>
      <c r="AF64" s="17">
        <v>0.60503472222222221</v>
      </c>
      <c r="AG64" s="15">
        <f t="shared" si="8"/>
        <v>14.520833333333332</v>
      </c>
      <c r="AH64">
        <v>0.48299999999999998</v>
      </c>
      <c r="AI64">
        <v>0.48599999999999999</v>
      </c>
      <c r="AJ64">
        <f t="shared" si="9"/>
        <v>0.48449999999999999</v>
      </c>
      <c r="AK64" s="1">
        <f t="shared" si="27"/>
        <v>0.16351105800712012</v>
      </c>
      <c r="AM64" s="17">
        <v>0.60503472222222221</v>
      </c>
      <c r="AN64" s="15">
        <f t="shared" si="10"/>
        <v>14.520833333333332</v>
      </c>
      <c r="AO64" s="7">
        <v>0.52100000000000002</v>
      </c>
      <c r="AP64" s="7">
        <v>0.53</v>
      </c>
      <c r="AQ64">
        <f t="shared" si="11"/>
        <v>0.52550000000000008</v>
      </c>
      <c r="AR64" s="1">
        <f t="shared" si="28"/>
        <v>0.15955426067698442</v>
      </c>
      <c r="AS64" s="1"/>
      <c r="AT64" s="17">
        <v>0.60503472222222221</v>
      </c>
      <c r="AU64" s="15">
        <f t="shared" si="12"/>
        <v>14.520833333333332</v>
      </c>
      <c r="AV64">
        <v>0.46500000000000002</v>
      </c>
      <c r="AW64">
        <v>0.45600000000000002</v>
      </c>
      <c r="AX64">
        <f t="shared" si="22"/>
        <v>0.46050000000000002</v>
      </c>
      <c r="AY64" s="1">
        <f t="shared" si="29"/>
        <v>0.16904609304631318</v>
      </c>
      <c r="BA64" s="17">
        <v>0.60503472222222221</v>
      </c>
      <c r="BB64" s="15">
        <f t="shared" si="13"/>
        <v>14.520833333333332</v>
      </c>
      <c r="BC64" s="7">
        <v>0.47399999999999998</v>
      </c>
      <c r="BD64" s="7">
        <v>0.47899999999999998</v>
      </c>
      <c r="BE64">
        <f t="shared" si="14"/>
        <v>0.47649999999999998</v>
      </c>
      <c r="BF64" s="1">
        <f t="shared" si="30"/>
        <v>0.16871107970658439</v>
      </c>
      <c r="BH64" s="17">
        <v>0.60503472222222221</v>
      </c>
      <c r="BI64" s="15">
        <f t="shared" si="15"/>
        <v>14.520833333333332</v>
      </c>
      <c r="BJ64" s="7">
        <v>0.51600000000000001</v>
      </c>
      <c r="BK64" s="7">
        <v>0.51600000000000001</v>
      </c>
      <c r="BL64">
        <f t="shared" si="16"/>
        <v>0.51600000000000001</v>
      </c>
      <c r="BM64" s="1">
        <f t="shared" si="31"/>
        <v>0.15965936498340941</v>
      </c>
      <c r="BO64" s="17">
        <v>0.60503472222222221</v>
      </c>
      <c r="BP64" s="15">
        <f t="shared" si="17"/>
        <v>14.520833333333332</v>
      </c>
      <c r="BQ64">
        <v>0.505</v>
      </c>
      <c r="BR64">
        <v>0.51400000000000001</v>
      </c>
      <c r="BS64">
        <f t="shared" si="18"/>
        <v>0.50950000000000006</v>
      </c>
      <c r="BT64" s="1">
        <f t="shared" si="32"/>
        <v>0.16744253780457963</v>
      </c>
      <c r="BV64" s="17">
        <v>0.60503472222222221</v>
      </c>
      <c r="BW64" s="15">
        <f t="shared" si="19"/>
        <v>14.520833333333332</v>
      </c>
      <c r="BX64" s="7">
        <v>0.48399999999999999</v>
      </c>
      <c r="BY64" s="7">
        <v>0.495</v>
      </c>
      <c r="BZ64">
        <f t="shared" si="20"/>
        <v>0.48949999999999999</v>
      </c>
      <c r="CA64" s="1">
        <f t="shared" si="33"/>
        <v>0.16405357652762709</v>
      </c>
      <c r="CC64" s="17">
        <v>0.60503472222222221</v>
      </c>
      <c r="CD64" s="15">
        <v>14.520833333333332</v>
      </c>
      <c r="CE64" s="7">
        <v>0.51700000000000002</v>
      </c>
      <c r="CF64" s="7">
        <v>0.53</v>
      </c>
      <c r="CG64">
        <f t="shared" si="21"/>
        <v>0.52350000000000008</v>
      </c>
      <c r="CH64" s="1">
        <f t="shared" si="34"/>
        <v>0.15928344520969978</v>
      </c>
    </row>
    <row r="65" spans="2:86" x14ac:dyDescent="0.35">
      <c r="B65" s="17">
        <v>0.61547453703703703</v>
      </c>
      <c r="C65" s="15">
        <f t="shared" si="0"/>
        <v>14.77138888888889</v>
      </c>
      <c r="D65">
        <v>0.31900000000000001</v>
      </c>
      <c r="E65">
        <v>0.32300000000000001</v>
      </c>
      <c r="F65">
        <f t="shared" si="1"/>
        <v>0.32100000000000001</v>
      </c>
      <c r="G65" s="1">
        <f t="shared" si="23"/>
        <v>0.15739220413578459</v>
      </c>
      <c r="I65" s="17">
        <v>0.61547453703703703</v>
      </c>
      <c r="J65" s="15">
        <f t="shared" si="2"/>
        <v>14.77138888888889</v>
      </c>
      <c r="K65">
        <v>0.28799999999999998</v>
      </c>
      <c r="L65">
        <v>0.29199999999999998</v>
      </c>
      <c r="M65">
        <f t="shared" si="3"/>
        <v>0.28999999999999998</v>
      </c>
      <c r="N65" s="1">
        <f t="shared" si="24"/>
        <v>0.15641172885195742</v>
      </c>
      <c r="Q65" s="17">
        <v>0.61547453703703703</v>
      </c>
      <c r="R65" s="15">
        <f t="shared" si="4"/>
        <v>14.77138888888889</v>
      </c>
      <c r="S65" s="7">
        <v>0.32200000000000001</v>
      </c>
      <c r="T65" s="7">
        <v>0.32600000000000001</v>
      </c>
      <c r="U65">
        <f t="shared" si="5"/>
        <v>0.32400000000000001</v>
      </c>
      <c r="V65" s="1">
        <f t="shared" si="25"/>
        <v>0.14783845873793652</v>
      </c>
      <c r="Y65" s="17">
        <v>0.61547453703703703</v>
      </c>
      <c r="Z65" s="15">
        <f t="shared" si="6"/>
        <v>14.77138888888889</v>
      </c>
      <c r="AA65">
        <v>0.51100000000000001</v>
      </c>
      <c r="AB65">
        <v>0.50700000000000001</v>
      </c>
      <c r="AC65">
        <f t="shared" si="7"/>
        <v>0.50900000000000001</v>
      </c>
      <c r="AD65" s="1">
        <f t="shared" si="26"/>
        <v>0.16478001503423592</v>
      </c>
      <c r="AE65" s="1"/>
      <c r="AF65" s="17">
        <v>0.61547453703703703</v>
      </c>
      <c r="AG65" s="15">
        <f t="shared" si="8"/>
        <v>14.77138888888889</v>
      </c>
      <c r="AH65">
        <v>0.504</v>
      </c>
      <c r="AI65">
        <v>0.50700000000000001</v>
      </c>
      <c r="AJ65">
        <f t="shared" si="9"/>
        <v>0.50550000000000006</v>
      </c>
      <c r="AK65" s="1">
        <f t="shared" si="27"/>
        <v>0.16484897065020054</v>
      </c>
      <c r="AM65" s="17">
        <v>0.61547453703703703</v>
      </c>
      <c r="AN65" s="15">
        <f t="shared" si="10"/>
        <v>14.77138888888889</v>
      </c>
      <c r="AO65" s="7">
        <v>0.54200000000000004</v>
      </c>
      <c r="AP65" s="7">
        <v>0.55200000000000005</v>
      </c>
      <c r="AQ65">
        <f t="shared" si="11"/>
        <v>0.54700000000000004</v>
      </c>
      <c r="AR65" s="1">
        <f t="shared" si="28"/>
        <v>0.15896137581160155</v>
      </c>
      <c r="AS65" s="1"/>
      <c r="AT65" s="17">
        <v>0.61547453703703703</v>
      </c>
      <c r="AU65" s="15">
        <f t="shared" si="12"/>
        <v>14.77138888888889</v>
      </c>
      <c r="AV65">
        <v>0.48399999999999999</v>
      </c>
      <c r="AW65">
        <v>0.47599999999999998</v>
      </c>
      <c r="AX65">
        <f t="shared" si="22"/>
        <v>0.48</v>
      </c>
      <c r="AY65" s="1">
        <f t="shared" si="29"/>
        <v>0.17039459312380725</v>
      </c>
      <c r="BA65" s="17">
        <v>0.61547453703703703</v>
      </c>
      <c r="BB65" s="15">
        <f t="shared" si="13"/>
        <v>14.77138888888889</v>
      </c>
      <c r="BC65" s="7">
        <v>0.49399999999999999</v>
      </c>
      <c r="BD65" s="7">
        <v>0.498</v>
      </c>
      <c r="BE65">
        <f t="shared" si="14"/>
        <v>0.496</v>
      </c>
      <c r="BF65" s="1">
        <f t="shared" si="30"/>
        <v>0.1670835251236748</v>
      </c>
      <c r="BH65" s="17">
        <v>0.61547453703703703</v>
      </c>
      <c r="BI65" s="15">
        <f t="shared" si="15"/>
        <v>14.77138888888889</v>
      </c>
      <c r="BJ65" s="7">
        <v>0.53500000000000003</v>
      </c>
      <c r="BK65" s="7">
        <v>0.53800000000000003</v>
      </c>
      <c r="BL65">
        <f t="shared" si="16"/>
        <v>0.53649999999999998</v>
      </c>
      <c r="BM65" s="1">
        <f t="shared" si="31"/>
        <v>0.15991035955571326</v>
      </c>
      <c r="BO65" s="17">
        <v>0.61547453703703703</v>
      </c>
      <c r="BP65" s="15">
        <f t="shared" si="17"/>
        <v>14.77138888888889</v>
      </c>
      <c r="BQ65">
        <v>0.52600000000000002</v>
      </c>
      <c r="BR65">
        <v>0.53600000000000003</v>
      </c>
      <c r="BS65">
        <f t="shared" si="18"/>
        <v>0.53100000000000003</v>
      </c>
      <c r="BT65" s="1">
        <f t="shared" si="32"/>
        <v>0.17170716762030891</v>
      </c>
      <c r="BV65" s="17">
        <v>0.61547453703703703</v>
      </c>
      <c r="BW65" s="15">
        <f t="shared" si="19"/>
        <v>14.77138888888889</v>
      </c>
      <c r="BX65" s="7">
        <v>0.504</v>
      </c>
      <c r="BY65" s="7">
        <v>0.51400000000000001</v>
      </c>
      <c r="BZ65">
        <f t="shared" si="20"/>
        <v>0.50900000000000001</v>
      </c>
      <c r="CA65" s="1">
        <f t="shared" si="33"/>
        <v>0.16158608361812213</v>
      </c>
      <c r="CC65" s="17">
        <v>0.61547453703703703</v>
      </c>
      <c r="CD65" s="15">
        <v>14.77138888888889</v>
      </c>
      <c r="CE65" s="7">
        <v>0.53800000000000003</v>
      </c>
      <c r="CF65" s="7">
        <v>0.55200000000000005</v>
      </c>
      <c r="CG65">
        <f t="shared" si="21"/>
        <v>0.54500000000000004</v>
      </c>
      <c r="CH65" s="1">
        <f t="shared" si="34"/>
        <v>0.15671187826108485</v>
      </c>
    </row>
    <row r="66" spans="2:86" x14ac:dyDescent="0.35">
      <c r="B66" s="17">
        <v>0.62589120370370377</v>
      </c>
      <c r="C66" s="15">
        <f t="shared" si="0"/>
        <v>15.02138888888889</v>
      </c>
      <c r="D66">
        <v>0.33300000000000002</v>
      </c>
      <c r="E66">
        <v>0.33400000000000002</v>
      </c>
      <c r="F66">
        <f t="shared" si="1"/>
        <v>0.33350000000000002</v>
      </c>
      <c r="G66" s="1">
        <f t="shared" si="23"/>
        <v>0.15444279108631959</v>
      </c>
      <c r="I66" s="17">
        <v>0.62589120370370377</v>
      </c>
      <c r="J66" s="15">
        <f t="shared" si="2"/>
        <v>15.02138888888889</v>
      </c>
      <c r="K66">
        <v>0.29899999999999999</v>
      </c>
      <c r="L66">
        <v>0.30299999999999999</v>
      </c>
      <c r="M66">
        <f t="shared" si="3"/>
        <v>0.30099999999999999</v>
      </c>
      <c r="N66" s="1">
        <f t="shared" si="24"/>
        <v>0.15551280753696725</v>
      </c>
      <c r="Q66" s="17">
        <v>0.62589120370370377</v>
      </c>
      <c r="R66" s="15">
        <f t="shared" si="4"/>
        <v>15.02138888888889</v>
      </c>
      <c r="S66" s="7">
        <v>0.33500000000000002</v>
      </c>
      <c r="T66" s="7">
        <v>0.33800000000000002</v>
      </c>
      <c r="U66">
        <f t="shared" si="5"/>
        <v>0.33650000000000002</v>
      </c>
      <c r="V66" s="1">
        <f t="shared" si="25"/>
        <v>0.14825527703268099</v>
      </c>
      <c r="Y66" s="17">
        <v>0.62589120370370377</v>
      </c>
      <c r="Z66" s="15">
        <f t="shared" si="6"/>
        <v>15.02138888888889</v>
      </c>
      <c r="AA66">
        <v>0.53300000000000003</v>
      </c>
      <c r="AB66">
        <v>0.53</v>
      </c>
      <c r="AC66">
        <f t="shared" si="7"/>
        <v>0.53150000000000008</v>
      </c>
      <c r="AD66" s="1">
        <f t="shared" si="26"/>
        <v>0.16647496167632589</v>
      </c>
      <c r="AE66" s="1"/>
      <c r="AF66" s="17">
        <v>0.62589120370370377</v>
      </c>
      <c r="AG66" s="15">
        <f t="shared" si="8"/>
        <v>15.02138888888889</v>
      </c>
      <c r="AH66">
        <v>0.52500000000000002</v>
      </c>
      <c r="AI66">
        <v>0.52800000000000002</v>
      </c>
      <c r="AJ66">
        <f t="shared" si="9"/>
        <v>0.52649999999999997</v>
      </c>
      <c r="AK66" s="1">
        <f t="shared" si="27"/>
        <v>0.16496375883866773</v>
      </c>
      <c r="AM66" s="17">
        <v>0.62589120370370377</v>
      </c>
      <c r="AN66" s="15">
        <f t="shared" si="10"/>
        <v>15.02138888888889</v>
      </c>
      <c r="AO66" s="7">
        <v>0.56299999999999994</v>
      </c>
      <c r="AP66" s="7">
        <v>0.57499999999999996</v>
      </c>
      <c r="AQ66">
        <f t="shared" si="11"/>
        <v>0.56899999999999995</v>
      </c>
      <c r="AR66" s="1">
        <f t="shared" si="28"/>
        <v>0.15872041719740534</v>
      </c>
      <c r="AS66" s="1"/>
      <c r="AT66" s="17">
        <v>0.62589120370370377</v>
      </c>
      <c r="AU66" s="15">
        <f t="shared" si="12"/>
        <v>15.02138888888889</v>
      </c>
      <c r="AV66">
        <v>0.50600000000000001</v>
      </c>
      <c r="AW66">
        <v>0.496</v>
      </c>
      <c r="AX66">
        <f t="shared" si="22"/>
        <v>0.501</v>
      </c>
      <c r="AY66" s="1">
        <f t="shared" si="29"/>
        <v>0.1710314170134386</v>
      </c>
      <c r="BA66" s="17">
        <v>0.62589120370370377</v>
      </c>
      <c r="BB66" s="15">
        <f t="shared" si="13"/>
        <v>15.02138888888889</v>
      </c>
      <c r="BC66" s="7">
        <v>0.51500000000000001</v>
      </c>
      <c r="BD66" s="7">
        <v>0.52100000000000002</v>
      </c>
      <c r="BE66">
        <f t="shared" si="14"/>
        <v>0.51800000000000002</v>
      </c>
      <c r="BF66" s="1">
        <f t="shared" si="30"/>
        <v>0.16485095906713729</v>
      </c>
      <c r="BH66" s="17">
        <v>0.62589120370370377</v>
      </c>
      <c r="BI66" s="15">
        <f t="shared" si="15"/>
        <v>15.02138888888889</v>
      </c>
      <c r="BJ66" s="7">
        <v>0.55700000000000005</v>
      </c>
      <c r="BK66" s="7">
        <v>0.56000000000000005</v>
      </c>
      <c r="BL66">
        <f t="shared" si="16"/>
        <v>0.5585</v>
      </c>
      <c r="BM66" s="1">
        <f t="shared" si="31"/>
        <v>0.15563750068930091</v>
      </c>
      <c r="BO66" s="17">
        <v>0.62589120370370377</v>
      </c>
      <c r="BP66" s="15">
        <f t="shared" si="17"/>
        <v>15.02138888888889</v>
      </c>
      <c r="BQ66">
        <v>0.54900000000000004</v>
      </c>
      <c r="BR66">
        <v>0.55900000000000005</v>
      </c>
      <c r="BS66">
        <f t="shared" si="18"/>
        <v>0.55400000000000005</v>
      </c>
      <c r="BT66" s="1">
        <f t="shared" si="32"/>
        <v>0.16995550582112265</v>
      </c>
      <c r="BV66" s="17">
        <v>0.62589120370370377</v>
      </c>
      <c r="BW66" s="15">
        <f t="shared" si="19"/>
        <v>15.02138888888889</v>
      </c>
      <c r="BX66" s="7">
        <v>0.52700000000000002</v>
      </c>
      <c r="BY66" s="7">
        <v>0.53600000000000003</v>
      </c>
      <c r="BZ66">
        <f t="shared" si="20"/>
        <v>0.53150000000000008</v>
      </c>
      <c r="CA66" s="1">
        <f t="shared" si="33"/>
        <v>0.16254259584105793</v>
      </c>
      <c r="CC66" s="17">
        <v>0.62589120370370377</v>
      </c>
      <c r="CD66" s="15">
        <v>15.02138888888889</v>
      </c>
      <c r="CE66" s="7">
        <v>0.55900000000000005</v>
      </c>
      <c r="CF66" s="7">
        <v>0.57399999999999995</v>
      </c>
      <c r="CG66">
        <f t="shared" si="21"/>
        <v>0.5665</v>
      </c>
      <c r="CH66" s="1">
        <f t="shared" si="34"/>
        <v>0.15361325219667066</v>
      </c>
    </row>
    <row r="67" spans="2:86" x14ac:dyDescent="0.35">
      <c r="B67" s="17">
        <v>0.63631944444444444</v>
      </c>
      <c r="C67" s="15">
        <f t="shared" si="0"/>
        <v>15.271666666666667</v>
      </c>
      <c r="D67">
        <v>0.34499999999999997</v>
      </c>
      <c r="E67">
        <v>0.34799999999999998</v>
      </c>
      <c r="F67">
        <f t="shared" si="1"/>
        <v>0.34649999999999997</v>
      </c>
      <c r="G67" s="1">
        <f t="shared" si="23"/>
        <v>0.15406508811164096</v>
      </c>
      <c r="I67" s="17">
        <v>0.63631944444444444</v>
      </c>
      <c r="J67" s="15">
        <f t="shared" si="2"/>
        <v>15.271666666666667</v>
      </c>
      <c r="K67">
        <v>0.312</v>
      </c>
      <c r="L67">
        <v>0.316</v>
      </c>
      <c r="M67">
        <f t="shared" si="3"/>
        <v>0.314</v>
      </c>
      <c r="N67" s="1">
        <f t="shared" si="24"/>
        <v>0.15750552095103651</v>
      </c>
      <c r="Q67" s="17">
        <v>0.63631944444444444</v>
      </c>
      <c r="R67" s="15">
        <f t="shared" si="4"/>
        <v>15.271666666666667</v>
      </c>
      <c r="S67" s="7">
        <v>0.34799999999999998</v>
      </c>
      <c r="T67" s="7">
        <v>0.35</v>
      </c>
      <c r="U67">
        <f t="shared" si="5"/>
        <v>0.34899999999999998</v>
      </c>
      <c r="V67" s="1">
        <f t="shared" si="25"/>
        <v>0.15009114747679869</v>
      </c>
      <c r="Y67" s="17">
        <v>0.63631944444444444</v>
      </c>
      <c r="Z67" s="15">
        <f t="shared" si="6"/>
        <v>15.271666666666667</v>
      </c>
      <c r="AA67">
        <v>0.55400000000000005</v>
      </c>
      <c r="AB67">
        <v>0.55100000000000005</v>
      </c>
      <c r="AC67">
        <f t="shared" si="7"/>
        <v>0.55249999999999999</v>
      </c>
      <c r="AD67" s="1">
        <f t="shared" si="26"/>
        <v>0.1643903107152265</v>
      </c>
      <c r="AE67" s="1"/>
      <c r="AF67" s="17">
        <v>0.63631944444444444</v>
      </c>
      <c r="AG67" s="15">
        <f t="shared" si="8"/>
        <v>15.271666666666667</v>
      </c>
      <c r="AH67">
        <v>0.54800000000000004</v>
      </c>
      <c r="AI67">
        <v>0.55000000000000004</v>
      </c>
      <c r="AJ67">
        <f t="shared" si="9"/>
        <v>0.54900000000000004</v>
      </c>
      <c r="AK67" s="1">
        <f t="shared" si="27"/>
        <v>0.1646011835028777</v>
      </c>
      <c r="AM67" s="17">
        <v>0.63631944444444444</v>
      </c>
      <c r="AN67" s="15">
        <f t="shared" si="10"/>
        <v>15.271666666666667</v>
      </c>
      <c r="AO67" s="7">
        <v>0.58499999999999996</v>
      </c>
      <c r="AP67" s="7">
        <v>0.59799999999999998</v>
      </c>
      <c r="AQ67">
        <f t="shared" si="11"/>
        <v>0.59149999999999991</v>
      </c>
      <c r="AR67" s="1">
        <f t="shared" si="28"/>
        <v>0.15615106800358106</v>
      </c>
      <c r="AS67" s="1"/>
      <c r="AT67" s="17">
        <v>0.63631944444444444</v>
      </c>
      <c r="AU67" s="15">
        <f t="shared" si="12"/>
        <v>15.271666666666667</v>
      </c>
      <c r="AV67">
        <v>0.52800000000000002</v>
      </c>
      <c r="AW67">
        <v>0.51800000000000002</v>
      </c>
      <c r="AX67">
        <f t="shared" si="22"/>
        <v>0.52300000000000002</v>
      </c>
      <c r="AY67" s="1">
        <f t="shared" si="29"/>
        <v>0.17175483757245247</v>
      </c>
      <c r="BA67" s="17">
        <v>0.63631944444444444</v>
      </c>
      <c r="BB67" s="15">
        <f t="shared" si="13"/>
        <v>15.271666666666667</v>
      </c>
      <c r="BC67" s="7">
        <v>0.53600000000000003</v>
      </c>
      <c r="BD67" s="7">
        <v>0.54200000000000004</v>
      </c>
      <c r="BE67">
        <f t="shared" si="14"/>
        <v>0.53900000000000003</v>
      </c>
      <c r="BF67" s="1">
        <f t="shared" si="30"/>
        <v>0.16835536234631018</v>
      </c>
      <c r="BH67" s="17">
        <v>0.63631944444444444</v>
      </c>
      <c r="BI67" s="15">
        <f t="shared" si="15"/>
        <v>15.271666666666667</v>
      </c>
      <c r="BJ67" s="7">
        <v>0.57999999999999996</v>
      </c>
      <c r="BK67" s="7">
        <v>0.58299999999999996</v>
      </c>
      <c r="BL67">
        <f t="shared" si="16"/>
        <v>0.58149999999999991</v>
      </c>
      <c r="BM67" s="1">
        <f t="shared" si="31"/>
        <v>0.15659011442717094</v>
      </c>
      <c r="BO67" s="17">
        <v>0.63631944444444444</v>
      </c>
      <c r="BP67" s="15">
        <f t="shared" si="17"/>
        <v>15.271666666666667</v>
      </c>
      <c r="BQ67">
        <v>0.57399999999999995</v>
      </c>
      <c r="BR67">
        <v>0.58499999999999996</v>
      </c>
      <c r="BS67">
        <f t="shared" si="18"/>
        <v>0.5794999999999999</v>
      </c>
      <c r="BT67" s="1">
        <f t="shared" si="32"/>
        <v>0.16768498690020439</v>
      </c>
      <c r="BV67" s="17">
        <v>0.63631944444444444</v>
      </c>
      <c r="BW67" s="15">
        <f t="shared" si="19"/>
        <v>15.271666666666667</v>
      </c>
      <c r="BX67" s="7">
        <v>0.54700000000000004</v>
      </c>
      <c r="BY67" s="7">
        <v>0.55800000000000005</v>
      </c>
      <c r="BZ67">
        <f t="shared" si="20"/>
        <v>0.55249999999999999</v>
      </c>
      <c r="CA67" s="1">
        <f t="shared" si="33"/>
        <v>0.16272317979837217</v>
      </c>
      <c r="CC67" s="17">
        <v>0.63631944444444444</v>
      </c>
      <c r="CD67" s="15">
        <v>15.27138888888889</v>
      </c>
      <c r="CE67" s="7">
        <v>0.58199999999999996</v>
      </c>
      <c r="CF67" s="7">
        <v>0.59599999999999997</v>
      </c>
      <c r="CG67">
        <f t="shared" si="21"/>
        <v>0.58899999999999997</v>
      </c>
      <c r="CH67" s="1">
        <f t="shared" si="34"/>
        <v>0.15196706634323007</v>
      </c>
    </row>
    <row r="68" spans="2:86" x14ac:dyDescent="0.35">
      <c r="B68" s="17">
        <v>0.64674768518518522</v>
      </c>
      <c r="C68" s="15">
        <f t="shared" si="0"/>
        <v>15.521944444444445</v>
      </c>
      <c r="D68">
        <v>0.35799999999999998</v>
      </c>
      <c r="E68">
        <v>0.36099999999999999</v>
      </c>
      <c r="F68">
        <f t="shared" si="1"/>
        <v>0.35949999999999999</v>
      </c>
      <c r="G68" s="1">
        <f t="shared" si="23"/>
        <v>0.15376562756547285</v>
      </c>
      <c r="I68" s="17">
        <v>0.64674768518518522</v>
      </c>
      <c r="J68" s="15">
        <f t="shared" si="2"/>
        <v>15.521944444444445</v>
      </c>
      <c r="K68">
        <v>0.32400000000000001</v>
      </c>
      <c r="L68">
        <v>0.32800000000000001</v>
      </c>
      <c r="M68">
        <f t="shared" si="3"/>
        <v>0.32600000000000001</v>
      </c>
      <c r="N68" s="1">
        <f t="shared" si="24"/>
        <v>0.15918092449054258</v>
      </c>
      <c r="Q68" s="17">
        <v>0.64674768518518522</v>
      </c>
      <c r="R68" s="15">
        <f t="shared" si="4"/>
        <v>15.521944444444445</v>
      </c>
      <c r="S68" s="7">
        <v>0.36099999999999999</v>
      </c>
      <c r="T68" s="7">
        <v>0.36399999999999999</v>
      </c>
      <c r="U68">
        <f t="shared" si="5"/>
        <v>0.36249999999999999</v>
      </c>
      <c r="V68" s="1">
        <f t="shared" si="25"/>
        <v>0.14738482911766773</v>
      </c>
      <c r="Y68" s="17">
        <v>0.64674768518518522</v>
      </c>
      <c r="Z68" s="15">
        <f t="shared" si="6"/>
        <v>15.521944444444445</v>
      </c>
      <c r="AA68">
        <v>0.57799999999999996</v>
      </c>
      <c r="AB68">
        <v>0.57499999999999996</v>
      </c>
      <c r="AC68">
        <f t="shared" si="7"/>
        <v>0.57650000000000001</v>
      </c>
      <c r="AD68" s="1">
        <f t="shared" si="26"/>
        <v>0.16026909381651755</v>
      </c>
      <c r="AE68" s="1"/>
      <c r="AF68" s="17">
        <v>0.64674768518518522</v>
      </c>
      <c r="AG68" s="15">
        <f t="shared" si="8"/>
        <v>15.521944444444445</v>
      </c>
      <c r="AH68">
        <v>0.56999999999999995</v>
      </c>
      <c r="AI68">
        <v>0.57299999999999995</v>
      </c>
      <c r="AJ68">
        <f t="shared" si="9"/>
        <v>0.5714999999999999</v>
      </c>
      <c r="AK68" s="1">
        <f t="shared" si="27"/>
        <v>0.16409194868320598</v>
      </c>
      <c r="AM68" s="17">
        <v>0.64674768518518522</v>
      </c>
      <c r="AN68" s="15">
        <f t="shared" si="10"/>
        <v>15.521944444444445</v>
      </c>
      <c r="AO68" s="7">
        <v>0.60899999999999999</v>
      </c>
      <c r="AP68" s="7">
        <v>0.623</v>
      </c>
      <c r="AQ68">
        <f t="shared" si="11"/>
        <v>0.61599999999999999</v>
      </c>
      <c r="AR68" s="1">
        <f t="shared" si="28"/>
        <v>0.15272486176867758</v>
      </c>
      <c r="AS68" s="1"/>
      <c r="AT68" s="17">
        <v>0.64674768518518522</v>
      </c>
      <c r="AU68" s="15">
        <f t="shared" si="12"/>
        <v>15.521944444444445</v>
      </c>
      <c r="AV68">
        <v>0.55100000000000005</v>
      </c>
      <c r="AW68">
        <v>0.54200000000000004</v>
      </c>
      <c r="AX68">
        <f t="shared" si="22"/>
        <v>0.54649999999999999</v>
      </c>
      <c r="AY68" s="1">
        <f t="shared" si="29"/>
        <v>0.17260350603711522</v>
      </c>
      <c r="BA68" s="17">
        <v>0.64674768518518522</v>
      </c>
      <c r="BB68" s="15">
        <f t="shared" si="13"/>
        <v>15.521944444444445</v>
      </c>
      <c r="BC68" s="7">
        <v>0.55900000000000005</v>
      </c>
      <c r="BD68" s="7">
        <v>0.56499999999999995</v>
      </c>
      <c r="BE68">
        <f t="shared" si="14"/>
        <v>0.56200000000000006</v>
      </c>
      <c r="BF68" s="1">
        <f t="shared" si="30"/>
        <v>0.16412069496353901</v>
      </c>
      <c r="BH68" s="17">
        <v>0.64674768518518522</v>
      </c>
      <c r="BI68" s="15">
        <f t="shared" si="15"/>
        <v>15.521944444444445</v>
      </c>
      <c r="BJ68" s="7">
        <v>0.60099999999999998</v>
      </c>
      <c r="BK68" s="7">
        <v>0.60499999999999998</v>
      </c>
      <c r="BL68">
        <f t="shared" si="16"/>
        <v>0.60299999999999998</v>
      </c>
      <c r="BM68" s="1">
        <f t="shared" si="31"/>
        <v>0.15231743784569829</v>
      </c>
      <c r="BO68" s="17">
        <v>0.64674768518518522</v>
      </c>
      <c r="BP68" s="15">
        <f t="shared" si="17"/>
        <v>15.521944444444445</v>
      </c>
      <c r="BQ68">
        <v>0.59799999999999998</v>
      </c>
      <c r="BR68">
        <v>0.61</v>
      </c>
      <c r="BS68">
        <f t="shared" si="18"/>
        <v>0.60399999999999998</v>
      </c>
      <c r="BT68" s="1">
        <f t="shared" si="32"/>
        <v>0.16804689768126915</v>
      </c>
      <c r="BV68" s="17">
        <v>0.64674768518518522</v>
      </c>
      <c r="BW68" s="15">
        <f t="shared" si="19"/>
        <v>15.521944444444445</v>
      </c>
      <c r="BX68" s="7">
        <v>0.56999999999999995</v>
      </c>
      <c r="BY68" s="7">
        <v>0.58199999999999996</v>
      </c>
      <c r="BZ68">
        <f t="shared" si="20"/>
        <v>0.57599999999999996</v>
      </c>
      <c r="CA68" s="1">
        <f t="shared" si="33"/>
        <v>0.15786502497355592</v>
      </c>
      <c r="CC68" s="17">
        <v>0.64674768518518522</v>
      </c>
      <c r="CD68" s="15">
        <v>15.521666666666665</v>
      </c>
      <c r="CE68" s="7">
        <v>0.60299999999999998</v>
      </c>
      <c r="CF68" s="7">
        <v>0.61799999999999999</v>
      </c>
      <c r="CG68">
        <f t="shared" si="21"/>
        <v>0.61050000000000004</v>
      </c>
      <c r="CH68" s="1">
        <f t="shared" si="34"/>
        <v>0.14808353507065741</v>
      </c>
    </row>
    <row r="69" spans="2:86" x14ac:dyDescent="0.35">
      <c r="B69" s="17">
        <v>0.65716435185185185</v>
      </c>
      <c r="C69" s="15">
        <f t="shared" si="0"/>
        <v>15.771944444444443</v>
      </c>
      <c r="D69">
        <v>0.374</v>
      </c>
      <c r="E69">
        <v>0.375</v>
      </c>
      <c r="F69">
        <f t="shared" si="1"/>
        <v>0.3745</v>
      </c>
      <c r="G69" s="1">
        <f t="shared" si="23"/>
        <v>0.15710713231524689</v>
      </c>
      <c r="I69" s="17">
        <v>0.65716435185185185</v>
      </c>
      <c r="J69" s="15">
        <f t="shared" si="2"/>
        <v>15.771944444444443</v>
      </c>
      <c r="K69">
        <v>0.33700000000000002</v>
      </c>
      <c r="L69">
        <v>0.34200000000000003</v>
      </c>
      <c r="M69">
        <f t="shared" si="3"/>
        <v>0.33950000000000002</v>
      </c>
      <c r="N69" s="1">
        <f t="shared" si="24"/>
        <v>0.15719933330022101</v>
      </c>
      <c r="Q69" s="17">
        <v>0.65716435185185185</v>
      </c>
      <c r="R69" s="15">
        <f t="shared" si="4"/>
        <v>15.771944444444443</v>
      </c>
      <c r="S69" s="7">
        <v>0.375</v>
      </c>
      <c r="T69" s="7">
        <v>0.378</v>
      </c>
      <c r="U69">
        <f t="shared" si="5"/>
        <v>0.3765</v>
      </c>
      <c r="V69" s="1">
        <f t="shared" si="25"/>
        <v>0.14992401467414529</v>
      </c>
      <c r="Y69" s="17">
        <v>0.65716435185185185</v>
      </c>
      <c r="Z69" s="15">
        <f t="shared" si="6"/>
        <v>15.771944444444443</v>
      </c>
      <c r="AA69">
        <v>0.60099999999999998</v>
      </c>
      <c r="AB69">
        <v>0.59899999999999998</v>
      </c>
      <c r="AC69">
        <f t="shared" si="7"/>
        <v>0.6</v>
      </c>
      <c r="AD69" s="1">
        <f t="shared" si="26"/>
        <v>0.1623836098229223</v>
      </c>
      <c r="AE69" s="1"/>
      <c r="AF69" s="17">
        <v>0.65716435185185185</v>
      </c>
      <c r="AG69" s="15">
        <f t="shared" si="8"/>
        <v>15.771944444444443</v>
      </c>
      <c r="AH69">
        <v>0.59399999999999997</v>
      </c>
      <c r="AI69">
        <v>0.59799999999999998</v>
      </c>
      <c r="AJ69">
        <f t="shared" si="9"/>
        <v>0.59599999999999997</v>
      </c>
      <c r="AK69" s="1">
        <f t="shared" si="27"/>
        <v>0.16179194215870063</v>
      </c>
      <c r="AM69" s="17">
        <v>0.65716435185185185</v>
      </c>
      <c r="AN69" s="15">
        <f t="shared" si="10"/>
        <v>15.771944444444443</v>
      </c>
      <c r="AO69" s="7">
        <v>0.63300000000000001</v>
      </c>
      <c r="AP69" s="7">
        <v>0.64600000000000002</v>
      </c>
      <c r="AQ69">
        <f t="shared" si="11"/>
        <v>0.63949999999999996</v>
      </c>
      <c r="AR69" s="1">
        <f t="shared" si="28"/>
        <v>0.15172719542075078</v>
      </c>
      <c r="AS69" s="1"/>
      <c r="AT69" s="17">
        <v>0.65716435185185185</v>
      </c>
      <c r="AU69" s="15">
        <f t="shared" si="12"/>
        <v>15.771944444444443</v>
      </c>
      <c r="AV69">
        <v>0.57499999999999996</v>
      </c>
      <c r="AW69">
        <v>0.56499999999999995</v>
      </c>
      <c r="AX69">
        <f t="shared" si="22"/>
        <v>0.56999999999999995</v>
      </c>
      <c r="AY69" s="1">
        <f t="shared" si="29"/>
        <v>0.17160661235825703</v>
      </c>
      <c r="BA69" s="17">
        <v>0.65716435185185185</v>
      </c>
      <c r="BB69" s="15">
        <f t="shared" si="13"/>
        <v>15.771944444444443</v>
      </c>
      <c r="BC69" s="7">
        <v>0.58399999999999996</v>
      </c>
      <c r="BD69" s="7">
        <v>0.59</v>
      </c>
      <c r="BE69">
        <f t="shared" si="14"/>
        <v>0.58699999999999997</v>
      </c>
      <c r="BF69" s="1">
        <f t="shared" si="30"/>
        <v>0.16298589466655633</v>
      </c>
      <c r="BH69" s="17">
        <v>0.65716435185185185</v>
      </c>
      <c r="BI69" s="15">
        <f t="shared" si="15"/>
        <v>15.771944444444443</v>
      </c>
      <c r="BJ69" s="7">
        <v>0.626</v>
      </c>
      <c r="BK69" s="7">
        <v>0.629</v>
      </c>
      <c r="BL69">
        <f t="shared" si="16"/>
        <v>0.62749999999999995</v>
      </c>
      <c r="BM69" s="1">
        <f t="shared" si="31"/>
        <v>0.14823717271183179</v>
      </c>
      <c r="BO69" s="17">
        <v>0.65716435185185185</v>
      </c>
      <c r="BP69" s="15">
        <f t="shared" si="17"/>
        <v>15.771944444444443</v>
      </c>
      <c r="BQ69">
        <v>0.622</v>
      </c>
      <c r="BR69">
        <v>0.63400000000000001</v>
      </c>
      <c r="BS69">
        <f t="shared" si="18"/>
        <v>0.628</v>
      </c>
      <c r="BT69" s="1">
        <f t="shared" si="32"/>
        <v>0.16199559203008917</v>
      </c>
      <c r="BV69" s="17">
        <v>0.65716435185185185</v>
      </c>
      <c r="BW69" s="15">
        <f t="shared" si="19"/>
        <v>15.771944444444443</v>
      </c>
      <c r="BX69" s="7">
        <v>0.59399999999999997</v>
      </c>
      <c r="BY69" s="7">
        <v>0.60399999999999998</v>
      </c>
      <c r="BZ69">
        <f t="shared" si="20"/>
        <v>0.59899999999999998</v>
      </c>
      <c r="CA69" s="1">
        <f t="shared" si="33"/>
        <v>0.15853324914083397</v>
      </c>
      <c r="CC69" s="17">
        <v>0.65716435185185185</v>
      </c>
      <c r="CD69" s="15">
        <v>15.771944444444443</v>
      </c>
      <c r="CE69" s="7">
        <v>0.626</v>
      </c>
      <c r="CF69" s="7">
        <v>0.64300000000000002</v>
      </c>
      <c r="CG69">
        <f t="shared" si="21"/>
        <v>0.63450000000000006</v>
      </c>
      <c r="CH69" s="1">
        <f t="shared" si="34"/>
        <v>0.1449750391211245</v>
      </c>
    </row>
    <row r="70" spans="2:86" x14ac:dyDescent="0.35">
      <c r="B70" s="17">
        <v>0.66760416666666667</v>
      </c>
      <c r="C70" s="15">
        <f t="shared" si="0"/>
        <v>16.022500000000001</v>
      </c>
      <c r="D70">
        <v>0.38700000000000001</v>
      </c>
      <c r="E70">
        <v>0.39100000000000001</v>
      </c>
      <c r="F70">
        <f t="shared" si="1"/>
        <v>0.38900000000000001</v>
      </c>
      <c r="G70" s="1">
        <f t="shared" si="23"/>
        <v>0.16134081895366628</v>
      </c>
      <c r="I70" s="17">
        <v>0.66760416666666667</v>
      </c>
      <c r="J70" s="15">
        <f t="shared" si="2"/>
        <v>16.022500000000001</v>
      </c>
      <c r="K70">
        <v>0.35099999999999998</v>
      </c>
      <c r="L70">
        <v>0.35499999999999998</v>
      </c>
      <c r="M70">
        <f t="shared" si="3"/>
        <v>0.35299999999999998</v>
      </c>
      <c r="N70" s="1">
        <f t="shared" si="24"/>
        <v>0.15969819007482086</v>
      </c>
      <c r="Q70" s="17">
        <v>0.66760416666666667</v>
      </c>
      <c r="R70" s="15">
        <f t="shared" si="4"/>
        <v>16.022500000000001</v>
      </c>
      <c r="S70" s="7">
        <v>0.38900000000000001</v>
      </c>
      <c r="T70" s="7">
        <v>0.39100000000000001</v>
      </c>
      <c r="U70">
        <f t="shared" si="5"/>
        <v>0.39</v>
      </c>
      <c r="V70" s="1">
        <f t="shared" si="25"/>
        <v>0.15066974502632577</v>
      </c>
      <c r="Y70" s="17">
        <v>0.66760416666666667</v>
      </c>
      <c r="Z70" s="15">
        <f t="shared" si="6"/>
        <v>16.022500000000001</v>
      </c>
      <c r="AA70">
        <v>0.625</v>
      </c>
      <c r="AB70">
        <v>0.623</v>
      </c>
      <c r="AC70">
        <f t="shared" si="7"/>
        <v>0.624</v>
      </c>
      <c r="AD70" s="1">
        <f t="shared" si="26"/>
        <v>0.15908516536271519</v>
      </c>
      <c r="AE70" s="1"/>
      <c r="AF70" s="17">
        <v>0.66760416666666667</v>
      </c>
      <c r="AG70" s="15">
        <f t="shared" si="8"/>
        <v>16.022500000000001</v>
      </c>
      <c r="AH70">
        <v>0.61799999999999999</v>
      </c>
      <c r="AI70">
        <v>0.623</v>
      </c>
      <c r="AJ70">
        <f t="shared" si="9"/>
        <v>0.62050000000000005</v>
      </c>
      <c r="AK70" s="1">
        <f t="shared" si="27"/>
        <v>0.15962619765548902</v>
      </c>
      <c r="AM70" s="17">
        <v>0.66760416666666667</v>
      </c>
      <c r="AN70" s="15">
        <f t="shared" si="10"/>
        <v>16.022500000000001</v>
      </c>
      <c r="AO70" s="7">
        <v>0.65600000000000003</v>
      </c>
      <c r="AP70" s="7">
        <v>0.67</v>
      </c>
      <c r="AQ70">
        <f t="shared" si="11"/>
        <v>0.66300000000000003</v>
      </c>
      <c r="AR70" s="1">
        <f t="shared" si="28"/>
        <v>0.14541177213250897</v>
      </c>
      <c r="AS70" s="1"/>
      <c r="AT70" s="17">
        <v>0.66760416666666667</v>
      </c>
      <c r="AU70" s="15">
        <f t="shared" si="12"/>
        <v>16.022500000000001</v>
      </c>
      <c r="AV70">
        <v>0.60099999999999998</v>
      </c>
      <c r="AW70">
        <v>0.59</v>
      </c>
      <c r="AX70">
        <f t="shared" si="22"/>
        <v>0.59549999999999992</v>
      </c>
      <c r="AY70" s="1">
        <f t="shared" si="29"/>
        <v>0.16557802748960498</v>
      </c>
      <c r="BA70" s="17">
        <v>0.66760416666666667</v>
      </c>
      <c r="BB70" s="15">
        <f t="shared" si="13"/>
        <v>16.022500000000001</v>
      </c>
      <c r="BC70" s="7">
        <v>0.60699999999999998</v>
      </c>
      <c r="BD70" s="7">
        <v>0.61399999999999999</v>
      </c>
      <c r="BE70">
        <f t="shared" si="14"/>
        <v>0.61050000000000004</v>
      </c>
      <c r="BF70" s="1">
        <f t="shared" si="30"/>
        <v>0.15984691649992858</v>
      </c>
      <c r="BH70" s="17">
        <v>0.66760416666666667</v>
      </c>
      <c r="BI70" s="15">
        <f t="shared" si="15"/>
        <v>16.022500000000001</v>
      </c>
      <c r="BJ70" s="7">
        <v>0.64800000000000002</v>
      </c>
      <c r="BK70" s="7">
        <v>0.65300000000000002</v>
      </c>
      <c r="BL70">
        <f t="shared" si="16"/>
        <v>0.65050000000000008</v>
      </c>
      <c r="BM70" s="1">
        <f t="shared" si="31"/>
        <v>0.14903893920021943</v>
      </c>
      <c r="BO70" s="17">
        <v>0.66760416666666667</v>
      </c>
      <c r="BP70" s="15">
        <f t="shared" si="17"/>
        <v>16.022500000000001</v>
      </c>
      <c r="BQ70">
        <v>0.64900000000000002</v>
      </c>
      <c r="BR70">
        <v>0.66200000000000003</v>
      </c>
      <c r="BS70">
        <f t="shared" si="18"/>
        <v>0.65549999999999997</v>
      </c>
      <c r="BT70" s="1">
        <f t="shared" si="32"/>
        <v>0.16085225511935006</v>
      </c>
      <c r="BV70" s="17">
        <v>0.66760416666666667</v>
      </c>
      <c r="BW70" s="15">
        <f t="shared" si="19"/>
        <v>16.022500000000001</v>
      </c>
      <c r="BX70" s="7">
        <v>0.61699999999999999</v>
      </c>
      <c r="BY70" s="7">
        <v>0.628</v>
      </c>
      <c r="BZ70">
        <f t="shared" si="20"/>
        <v>0.62250000000000005</v>
      </c>
      <c r="CA70" s="1">
        <f t="shared" si="33"/>
        <v>0.15550807888310125</v>
      </c>
      <c r="CC70" s="17">
        <v>0.66760416666666667</v>
      </c>
      <c r="CD70" s="15">
        <v>16.022222222222222</v>
      </c>
      <c r="CE70" s="7">
        <v>0.64900000000000002</v>
      </c>
      <c r="CF70" s="7">
        <v>0.66500000000000004</v>
      </c>
      <c r="CG70">
        <f t="shared" si="21"/>
        <v>0.65700000000000003</v>
      </c>
      <c r="CH70" s="1">
        <f t="shared" si="34"/>
        <v>0.14305109213005304</v>
      </c>
    </row>
    <row r="71" spans="2:86" x14ac:dyDescent="0.35">
      <c r="B71" s="17">
        <v>0.67802083333333341</v>
      </c>
      <c r="C71" s="15">
        <f t="shared" ref="C71:C102" si="35">B71*24</f>
        <v>16.272500000000001</v>
      </c>
      <c r="D71">
        <v>0.40400000000000003</v>
      </c>
      <c r="E71">
        <v>0.40699999999999997</v>
      </c>
      <c r="F71">
        <f t="shared" ref="F71:F102" si="36">AVERAGE(D71:E71)</f>
        <v>0.40549999999999997</v>
      </c>
      <c r="G71" s="1">
        <f t="shared" si="23"/>
        <v>0.16327165953453346</v>
      </c>
      <c r="I71" s="17">
        <v>0.67802083333333341</v>
      </c>
      <c r="J71" s="15">
        <f t="shared" ref="J71:J102" si="37">I71*24</f>
        <v>16.272500000000001</v>
      </c>
      <c r="K71">
        <v>0.36499999999999999</v>
      </c>
      <c r="L71">
        <v>0.37</v>
      </c>
      <c r="M71">
        <f t="shared" ref="M71:M102" si="38">AVERAGE(K71:L71)</f>
        <v>0.36749999999999999</v>
      </c>
      <c r="N71" s="1">
        <f t="shared" si="24"/>
        <v>0.16005571155201659</v>
      </c>
      <c r="Q71" s="17">
        <v>0.67802083333333341</v>
      </c>
      <c r="R71" s="15">
        <f t="shared" ref="R71:R102" si="39">Q71*24</f>
        <v>16.272500000000001</v>
      </c>
      <c r="S71" s="7">
        <v>0.40400000000000003</v>
      </c>
      <c r="T71" s="7">
        <v>0.40699999999999997</v>
      </c>
      <c r="U71">
        <f t="shared" ref="U71:U102" si="40">AVERAGE(S71:T71)</f>
        <v>0.40549999999999997</v>
      </c>
      <c r="V71" s="1">
        <f t="shared" si="25"/>
        <v>0.15113293765021982</v>
      </c>
      <c r="Y71" s="17">
        <v>0.67802083333333341</v>
      </c>
      <c r="Z71" s="15">
        <f t="shared" ref="Z71:Z102" si="41">Y71*24</f>
        <v>16.272500000000001</v>
      </c>
      <c r="AA71">
        <v>0.65100000000000002</v>
      </c>
      <c r="AB71">
        <v>0.64900000000000002</v>
      </c>
      <c r="AC71">
        <f t="shared" ref="AC71:AC102" si="42">AVERAGE(AA71:AB71)</f>
        <v>0.65</v>
      </c>
      <c r="AD71" s="1">
        <f t="shared" si="26"/>
        <v>0.15896159734125162</v>
      </c>
      <c r="AE71" s="1"/>
      <c r="AF71" s="17">
        <v>0.67802083333333341</v>
      </c>
      <c r="AG71" s="15">
        <f t="shared" ref="AG71:AG102" si="43">AF71*24</f>
        <v>16.272500000000001</v>
      </c>
      <c r="AH71">
        <v>0.64300000000000002</v>
      </c>
      <c r="AI71">
        <v>0.64800000000000002</v>
      </c>
      <c r="AJ71">
        <f t="shared" ref="AJ71:AJ102" si="44">AVERAGE(AH71:AI71)</f>
        <v>0.64549999999999996</v>
      </c>
      <c r="AK71" s="1">
        <f t="shared" si="27"/>
        <v>0.15708730517997097</v>
      </c>
      <c r="AM71" s="17">
        <v>0.67802083333333341</v>
      </c>
      <c r="AN71" s="15">
        <f t="shared" ref="AN71:AN102" si="45">AM71*24</f>
        <v>16.272500000000001</v>
      </c>
      <c r="AO71" s="7">
        <v>0.68</v>
      </c>
      <c r="AP71" s="7">
        <v>0.69699999999999995</v>
      </c>
      <c r="AQ71">
        <f t="shared" ref="AQ71:AQ102" si="46">AVERAGE(AO71:AP71)</f>
        <v>0.6885</v>
      </c>
      <c r="AR71" s="1">
        <f t="shared" si="28"/>
        <v>0.14309820557538025</v>
      </c>
      <c r="AS71" s="1"/>
      <c r="AT71" s="17">
        <v>0.67802083333333341</v>
      </c>
      <c r="AU71" s="15">
        <f t="shared" ref="AU71:AU102" si="47">AT71*24</f>
        <v>16.272500000000001</v>
      </c>
      <c r="AV71">
        <v>0.625</v>
      </c>
      <c r="AW71">
        <v>0.61699999999999999</v>
      </c>
      <c r="AX71">
        <f t="shared" si="22"/>
        <v>0.621</v>
      </c>
      <c r="AY71" s="1">
        <f t="shared" si="29"/>
        <v>0.16443926939522582</v>
      </c>
      <c r="BA71" s="17">
        <v>0.67802083333333341</v>
      </c>
      <c r="BB71" s="15">
        <f t="shared" ref="BB71:BB102" si="48">BA71*24</f>
        <v>16.272500000000001</v>
      </c>
      <c r="BC71" s="7">
        <v>0.63200000000000001</v>
      </c>
      <c r="BD71" s="7">
        <v>0.63700000000000001</v>
      </c>
      <c r="BE71">
        <f t="shared" ref="BE71:BE102" si="49">AVERAGE(BC71:BD71)</f>
        <v>0.63450000000000006</v>
      </c>
      <c r="BF71" s="1">
        <f t="shared" si="30"/>
        <v>0.15640761913644444</v>
      </c>
      <c r="BH71" s="17">
        <v>0.67802083333333341</v>
      </c>
      <c r="BI71" s="15">
        <f t="shared" ref="BI71:BI102" si="50">BH71*24</f>
        <v>16.272500000000001</v>
      </c>
      <c r="BJ71" s="7">
        <v>0.67200000000000004</v>
      </c>
      <c r="BK71" s="7">
        <v>0.67700000000000005</v>
      </c>
      <c r="BL71">
        <f t="shared" ref="BL71:BL102" si="51">AVERAGE(BJ71:BK71)</f>
        <v>0.6745000000000001</v>
      </c>
      <c r="BM71" s="1">
        <f t="shared" si="31"/>
        <v>0.14495633871972621</v>
      </c>
      <c r="BO71" s="17">
        <v>0.67802083333333341</v>
      </c>
      <c r="BP71" s="15">
        <f t="shared" ref="BP71:BP102" si="52">BO71*24</f>
        <v>16.272500000000001</v>
      </c>
      <c r="BQ71">
        <v>0.67500000000000004</v>
      </c>
      <c r="BR71">
        <v>0.68799999999999994</v>
      </c>
      <c r="BS71">
        <f t="shared" ref="BS71:BS102" si="53">AVERAGE(BQ71:BR71)</f>
        <v>0.68149999999999999</v>
      </c>
      <c r="BT71" s="1">
        <f t="shared" si="32"/>
        <v>0.161224519776966</v>
      </c>
      <c r="BV71" s="17">
        <v>0.67802083333333341</v>
      </c>
      <c r="BW71" s="15">
        <f t="shared" ref="BW71:BW102" si="54">BV71*24</f>
        <v>16.272500000000001</v>
      </c>
      <c r="BX71" s="7">
        <v>0.64200000000000002</v>
      </c>
      <c r="BY71" s="7">
        <v>0.65300000000000002</v>
      </c>
      <c r="BZ71">
        <f t="shared" ref="BZ71:BZ102" si="55">AVERAGE(BX71:BY71)</f>
        <v>0.64749999999999996</v>
      </c>
      <c r="CA71" s="1">
        <f t="shared" si="33"/>
        <v>0.15421779101723063</v>
      </c>
      <c r="CC71" s="17">
        <v>0.67802083333333341</v>
      </c>
      <c r="CD71" s="15">
        <v>16.272500000000001</v>
      </c>
      <c r="CE71" s="7">
        <v>0.67300000000000004</v>
      </c>
      <c r="CF71" s="7">
        <v>0.68899999999999995</v>
      </c>
      <c r="CG71">
        <f t="shared" ref="CG71:CG102" si="56">AVERAGE(CE71:CF71)</f>
        <v>0.68100000000000005</v>
      </c>
      <c r="CH71" s="1">
        <f t="shared" si="34"/>
        <v>0.13799700847140428</v>
      </c>
    </row>
    <row r="72" spans="2:86" x14ac:dyDescent="0.35">
      <c r="B72" s="17">
        <v>0.68844907407407396</v>
      </c>
      <c r="C72" s="15">
        <f t="shared" si="35"/>
        <v>16.522777777777776</v>
      </c>
      <c r="D72">
        <v>0.42099999999999999</v>
      </c>
      <c r="E72">
        <v>0.42399999999999999</v>
      </c>
      <c r="F72">
        <f t="shared" si="36"/>
        <v>0.42249999999999999</v>
      </c>
      <c r="G72" s="1">
        <f t="shared" si="23"/>
        <v>0.1674610780002497</v>
      </c>
      <c r="I72" s="17">
        <v>0.68844907407407396</v>
      </c>
      <c r="J72" s="15">
        <f t="shared" si="37"/>
        <v>16.522777777777776</v>
      </c>
      <c r="K72">
        <v>0.38100000000000001</v>
      </c>
      <c r="L72">
        <v>0.38400000000000001</v>
      </c>
      <c r="M72">
        <f t="shared" si="38"/>
        <v>0.38250000000000001</v>
      </c>
      <c r="N72" s="1">
        <f t="shared" si="24"/>
        <v>0.16283363110542232</v>
      </c>
      <c r="Q72" s="17">
        <v>0.68844907407407396</v>
      </c>
      <c r="R72" s="15">
        <f t="shared" si="39"/>
        <v>16.522777777777776</v>
      </c>
      <c r="S72" s="7">
        <v>0.42099999999999999</v>
      </c>
      <c r="T72" s="7">
        <v>0.42199999999999999</v>
      </c>
      <c r="U72">
        <f t="shared" si="40"/>
        <v>0.42149999999999999</v>
      </c>
      <c r="V72" s="1">
        <f t="shared" si="25"/>
        <v>0.15507667016502638</v>
      </c>
      <c r="Y72" s="17">
        <v>0.68844907407407396</v>
      </c>
      <c r="Z72" s="15">
        <f t="shared" si="41"/>
        <v>16.522777777777776</v>
      </c>
      <c r="AA72">
        <v>0.67700000000000005</v>
      </c>
      <c r="AB72">
        <v>0.67500000000000004</v>
      </c>
      <c r="AC72">
        <f t="shared" si="42"/>
        <v>0.67600000000000005</v>
      </c>
      <c r="AD72" s="1">
        <f t="shared" si="26"/>
        <v>0.15672003240367172</v>
      </c>
      <c r="AE72" s="1"/>
      <c r="AF72" s="17">
        <v>0.68844907407407396</v>
      </c>
      <c r="AG72" s="15">
        <f t="shared" si="43"/>
        <v>16.522777777777776</v>
      </c>
      <c r="AH72">
        <v>0.67</v>
      </c>
      <c r="AI72">
        <v>0.67100000000000004</v>
      </c>
      <c r="AJ72">
        <f t="shared" si="44"/>
        <v>0.6705000000000001</v>
      </c>
      <c r="AK72" s="1">
        <f t="shared" si="27"/>
        <v>0.15340449199133072</v>
      </c>
      <c r="AM72" s="17">
        <v>0.68844907407407396</v>
      </c>
      <c r="AN72" s="15">
        <f t="shared" si="45"/>
        <v>16.522777777777776</v>
      </c>
      <c r="AO72" s="7">
        <v>0.70499999999999996</v>
      </c>
      <c r="AP72" s="7">
        <v>0.72</v>
      </c>
      <c r="AQ72">
        <f t="shared" si="46"/>
        <v>0.71249999999999991</v>
      </c>
      <c r="AR72" s="1">
        <f t="shared" si="28"/>
        <v>0.13770536171835843</v>
      </c>
      <c r="AS72" s="1"/>
      <c r="AT72" s="17">
        <v>0.68844907407407396</v>
      </c>
      <c r="AU72" s="15">
        <f t="shared" si="47"/>
        <v>16.522777777777776</v>
      </c>
      <c r="AV72">
        <v>0.64900000000000002</v>
      </c>
      <c r="AW72">
        <v>0.64100000000000001</v>
      </c>
      <c r="AX72">
        <f t="shared" ref="AX72:AX102" si="57">AVERAGE(AV72:AW72)</f>
        <v>0.64500000000000002</v>
      </c>
      <c r="AY72" s="1">
        <f t="shared" si="29"/>
        <v>0.16078575447187912</v>
      </c>
      <c r="BA72" s="17">
        <v>0.68844907407407396</v>
      </c>
      <c r="BB72" s="15">
        <f t="shared" si="48"/>
        <v>16.522777777777776</v>
      </c>
      <c r="BC72" s="7">
        <v>0.65600000000000003</v>
      </c>
      <c r="BD72" s="7">
        <v>0.66300000000000003</v>
      </c>
      <c r="BE72">
        <f t="shared" si="49"/>
        <v>0.65949999999999998</v>
      </c>
      <c r="BF72" s="1">
        <f t="shared" si="30"/>
        <v>0.15503087034093541</v>
      </c>
      <c r="BH72" s="17">
        <v>0.68844907407407396</v>
      </c>
      <c r="BI72" s="15">
        <f t="shared" si="50"/>
        <v>16.522777777777776</v>
      </c>
      <c r="BJ72" s="7">
        <v>0.69799999999999995</v>
      </c>
      <c r="BK72" s="7">
        <v>0.70199999999999996</v>
      </c>
      <c r="BL72">
        <f t="shared" si="51"/>
        <v>0.7</v>
      </c>
      <c r="BM72" s="1">
        <f t="shared" si="31"/>
        <v>0.14150778871374373</v>
      </c>
      <c r="BO72" s="17">
        <v>0.68844907407407396</v>
      </c>
      <c r="BP72" s="15">
        <f t="shared" si="52"/>
        <v>16.522777777777776</v>
      </c>
      <c r="BQ72">
        <v>0.70299999999999996</v>
      </c>
      <c r="BR72">
        <v>0.71599999999999997</v>
      </c>
      <c r="BS72">
        <f t="shared" si="53"/>
        <v>0.70950000000000002</v>
      </c>
      <c r="BT72" s="1">
        <f t="shared" si="32"/>
        <v>0.154306079423422</v>
      </c>
      <c r="BV72" s="17">
        <v>0.68844907407407396</v>
      </c>
      <c r="BW72" s="15">
        <f t="shared" si="54"/>
        <v>16.522777777777776</v>
      </c>
      <c r="BX72" s="7">
        <v>0.66800000000000004</v>
      </c>
      <c r="BY72" s="7">
        <v>0.67800000000000005</v>
      </c>
      <c r="BZ72">
        <f t="shared" si="55"/>
        <v>0.67300000000000004</v>
      </c>
      <c r="CA72" s="1">
        <f t="shared" si="33"/>
        <v>0.15363568017462814</v>
      </c>
      <c r="CC72" s="17">
        <v>0.68844907407407396</v>
      </c>
      <c r="CD72" s="15">
        <v>16.522777777777776</v>
      </c>
      <c r="CE72" s="7">
        <v>0.69599999999999995</v>
      </c>
      <c r="CF72" s="7">
        <v>0.71299999999999997</v>
      </c>
      <c r="CG72">
        <f t="shared" si="56"/>
        <v>0.7044999999999999</v>
      </c>
      <c r="CH72" s="1">
        <f t="shared" si="34"/>
        <v>0.1362298428232572</v>
      </c>
    </row>
    <row r="73" spans="2:86" x14ac:dyDescent="0.35">
      <c r="B73" s="17">
        <v>0.69887731481481474</v>
      </c>
      <c r="C73" s="15">
        <f t="shared" si="35"/>
        <v>16.773055555555555</v>
      </c>
      <c r="D73">
        <v>0.439</v>
      </c>
      <c r="E73">
        <v>0.443</v>
      </c>
      <c r="F73">
        <f t="shared" si="36"/>
        <v>0.441</v>
      </c>
      <c r="G73" s="1">
        <f t="shared" ref="G73:G100" si="58">(LOG10(F75)-LOG10(F71))/(LOG10(EXP(1))*(C75-C71))</f>
        <v>0.16847803253254398</v>
      </c>
      <c r="I73" s="17">
        <v>0.69887731481481474</v>
      </c>
      <c r="J73" s="15">
        <f t="shared" si="37"/>
        <v>16.773055555555555</v>
      </c>
      <c r="K73">
        <v>0.39600000000000002</v>
      </c>
      <c r="L73">
        <v>0.40100000000000002</v>
      </c>
      <c r="M73">
        <f t="shared" si="38"/>
        <v>0.39850000000000002</v>
      </c>
      <c r="N73" s="1">
        <f t="shared" ref="N73:N100" si="59">(LOG10(M75)-LOG10(M71))/(LOG10(EXP(1))*(J75-J71))</f>
        <v>0.16267825410337219</v>
      </c>
      <c r="Q73" s="17">
        <v>0.69887731481481474</v>
      </c>
      <c r="R73" s="15">
        <f t="shared" si="39"/>
        <v>16.773055555555555</v>
      </c>
      <c r="S73" s="7">
        <v>0.437</v>
      </c>
      <c r="T73" s="7">
        <v>0.439</v>
      </c>
      <c r="U73">
        <f t="shared" si="40"/>
        <v>0.438</v>
      </c>
      <c r="V73" s="1">
        <f t="shared" ref="V73:V100" si="60">(LOG10(U75)-LOG10(U71))/(LOG10(EXP(1))*(R75-R71))</f>
        <v>0.15591321123823296</v>
      </c>
      <c r="Y73" s="17">
        <v>0.69887731481481474</v>
      </c>
      <c r="Z73" s="15">
        <f t="shared" si="41"/>
        <v>16.773055555555555</v>
      </c>
      <c r="AA73">
        <v>0.70399999999999996</v>
      </c>
      <c r="AB73">
        <v>0.70299999999999996</v>
      </c>
      <c r="AC73">
        <f t="shared" si="42"/>
        <v>0.70350000000000001</v>
      </c>
      <c r="AD73" s="1">
        <f t="shared" ref="AD73:AD100" si="61">(LOG10(AC75)-LOG10(AC71))/(LOG10(EXP(1))*(Z75-Z71))</f>
        <v>0.15156176837386787</v>
      </c>
      <c r="AE73" s="1"/>
      <c r="AF73" s="17">
        <v>0.69887731481481474</v>
      </c>
      <c r="AG73" s="15">
        <f t="shared" si="43"/>
        <v>16.773055555555555</v>
      </c>
      <c r="AH73">
        <v>0.69599999999999995</v>
      </c>
      <c r="AI73">
        <v>0.69899999999999995</v>
      </c>
      <c r="AJ73">
        <f t="shared" si="44"/>
        <v>0.69750000000000001</v>
      </c>
      <c r="AK73" s="1">
        <f t="shared" ref="AK73:AK100" si="62">(LOG10(AJ75)-LOG10(AJ71))/(LOG10(EXP(1))*(AG75-AG71))</f>
        <v>0.1512124276689166</v>
      </c>
      <c r="AM73" s="17">
        <v>0.69887731481481474</v>
      </c>
      <c r="AN73" s="15">
        <f t="shared" si="45"/>
        <v>16.773055555555555</v>
      </c>
      <c r="AO73" s="7">
        <v>0.73</v>
      </c>
      <c r="AP73" s="7">
        <v>0.746</v>
      </c>
      <c r="AQ73">
        <f t="shared" si="46"/>
        <v>0.73799999999999999</v>
      </c>
      <c r="AR73" s="1">
        <f t="shared" ref="AR73:AR100" si="63">(LOG10(AQ75)-LOG10(AQ71))/(LOG10(EXP(1))*(AN75-AN71))</f>
        <v>0.13419894259486218</v>
      </c>
      <c r="AS73" s="1"/>
      <c r="AT73" s="17">
        <v>0.69887731481481474</v>
      </c>
      <c r="AU73" s="15">
        <f t="shared" si="47"/>
        <v>16.773055555555555</v>
      </c>
      <c r="AV73">
        <v>0.67700000000000005</v>
      </c>
      <c r="AW73">
        <v>0.66700000000000004</v>
      </c>
      <c r="AX73">
        <f t="shared" si="57"/>
        <v>0.67200000000000004</v>
      </c>
      <c r="AY73" s="1">
        <f t="shared" ref="AY73:AY100" si="64">(LOG10(AX75)-LOG10(AX71))/(LOG10(EXP(1))*(AU75-AU71))</f>
        <v>0.15742048395120589</v>
      </c>
      <c r="BA73" s="17">
        <v>0.69887731481481474</v>
      </c>
      <c r="BB73" s="15">
        <f t="shared" si="48"/>
        <v>16.773055555555555</v>
      </c>
      <c r="BC73" s="7">
        <v>0.68300000000000005</v>
      </c>
      <c r="BD73" s="7">
        <v>0.69</v>
      </c>
      <c r="BE73">
        <f t="shared" si="49"/>
        <v>0.6865</v>
      </c>
      <c r="BF73" s="1">
        <f t="shared" ref="BF73:BF100" si="65">(LOG10(BE75)-LOG10(BE71))/(LOG10(EXP(1))*(BB75-BB71))</f>
        <v>0.15431688334968902</v>
      </c>
      <c r="BH73" s="17">
        <v>0.69887731481481474</v>
      </c>
      <c r="BI73" s="15">
        <f t="shared" si="50"/>
        <v>16.773055555555555</v>
      </c>
      <c r="BJ73" s="7">
        <v>0.72299999999999998</v>
      </c>
      <c r="BK73" s="7">
        <v>0.72799999999999998</v>
      </c>
      <c r="BL73">
        <f t="shared" si="51"/>
        <v>0.72550000000000003</v>
      </c>
      <c r="BM73" s="1">
        <f t="shared" ref="BM73:BM100" si="66">(LOG10(BL75)-LOG10(BL71))/(LOG10(EXP(1))*(BI75-BI71))</f>
        <v>0.13938143870355668</v>
      </c>
      <c r="BO73" s="17">
        <v>0.69887731481481474</v>
      </c>
      <c r="BP73" s="15">
        <f t="shared" si="52"/>
        <v>16.773055555555555</v>
      </c>
      <c r="BQ73">
        <v>0.73199999999999998</v>
      </c>
      <c r="BR73">
        <v>0.74399999999999999</v>
      </c>
      <c r="BS73">
        <f t="shared" si="53"/>
        <v>0.73799999999999999</v>
      </c>
      <c r="BT73" s="1">
        <f t="shared" ref="BT73:BT100" si="67">(LOG10(BS75)-LOG10(BS71))/(LOG10(EXP(1))*(BP75-BP71))</f>
        <v>0.1513587940604158</v>
      </c>
      <c r="BV73" s="17">
        <v>0.69887731481481474</v>
      </c>
      <c r="BW73" s="15">
        <f t="shared" si="54"/>
        <v>16.773055555555555</v>
      </c>
      <c r="BX73" s="7">
        <v>0.69399999999999995</v>
      </c>
      <c r="BY73" s="7">
        <v>0.70399999999999996</v>
      </c>
      <c r="BZ73">
        <f t="shared" si="55"/>
        <v>0.69899999999999995</v>
      </c>
      <c r="CA73" s="1">
        <f t="shared" ref="CA73:CA100" si="68">(LOG10(BZ75)-LOG10(BZ71))/(LOG10(EXP(1))*(BW75-BW71))</f>
        <v>0.15011540815139199</v>
      </c>
      <c r="CC73" s="17">
        <v>0.69887731481481474</v>
      </c>
      <c r="CD73" s="15">
        <v>16.773055555555555</v>
      </c>
      <c r="CE73" s="7">
        <v>0.71899999999999997</v>
      </c>
      <c r="CF73" s="7">
        <v>0.73799999999999999</v>
      </c>
      <c r="CG73">
        <f t="shared" si="56"/>
        <v>0.72849999999999993</v>
      </c>
      <c r="CH73" s="1">
        <f t="shared" ref="CH73:CH100" si="69">(LOG10(CG75)-LOG10(CG71))/(LOG10(EXP(1))*(CD75-CD71))</f>
        <v>0.13044527483944032</v>
      </c>
    </row>
    <row r="74" spans="2:86" x14ac:dyDescent="0.35">
      <c r="B74" s="17">
        <v>0.70931712962962967</v>
      </c>
      <c r="C74" s="15">
        <f t="shared" si="35"/>
        <v>17.023611111111112</v>
      </c>
      <c r="D74">
        <v>0.45800000000000002</v>
      </c>
      <c r="E74">
        <v>0.46200000000000002</v>
      </c>
      <c r="F74">
        <f t="shared" si="36"/>
        <v>0.46</v>
      </c>
      <c r="G74" s="1">
        <f t="shared" si="58"/>
        <v>0.16918317532564975</v>
      </c>
      <c r="I74" s="17">
        <v>0.70931712962962967</v>
      </c>
      <c r="J74" s="15">
        <f t="shared" si="37"/>
        <v>17.023611111111112</v>
      </c>
      <c r="K74">
        <v>0.41299999999999998</v>
      </c>
      <c r="L74">
        <v>0.41799999999999998</v>
      </c>
      <c r="M74">
        <f t="shared" si="38"/>
        <v>0.41549999999999998</v>
      </c>
      <c r="N74" s="1">
        <f t="shared" si="59"/>
        <v>0.1634024758986094</v>
      </c>
      <c r="Q74" s="17">
        <v>0.70931712962962967</v>
      </c>
      <c r="R74" s="15">
        <f t="shared" si="39"/>
        <v>17.023611111111112</v>
      </c>
      <c r="S74" s="7">
        <v>0.45400000000000001</v>
      </c>
      <c r="T74" s="7">
        <v>0.45700000000000002</v>
      </c>
      <c r="U74">
        <f t="shared" si="40"/>
        <v>0.45550000000000002</v>
      </c>
      <c r="V74" s="1">
        <f t="shared" si="60"/>
        <v>0.15545876821437996</v>
      </c>
      <c r="Y74" s="17">
        <v>0.70931712962962967</v>
      </c>
      <c r="Z74" s="15">
        <f t="shared" si="41"/>
        <v>17.023611111111112</v>
      </c>
      <c r="AA74">
        <v>0.73</v>
      </c>
      <c r="AB74">
        <v>0.73</v>
      </c>
      <c r="AC74">
        <f t="shared" si="42"/>
        <v>0.73</v>
      </c>
      <c r="AD74" s="1">
        <f t="shared" si="61"/>
        <v>0.1480103743430782</v>
      </c>
      <c r="AE74" s="1"/>
      <c r="AF74" s="17">
        <v>0.70931712962962967</v>
      </c>
      <c r="AG74" s="15">
        <f t="shared" si="43"/>
        <v>17.023611111111112</v>
      </c>
      <c r="AH74">
        <v>0.72199999999999998</v>
      </c>
      <c r="AI74">
        <v>0.72499999999999998</v>
      </c>
      <c r="AJ74">
        <f t="shared" si="44"/>
        <v>0.72350000000000003</v>
      </c>
      <c r="AK74" s="1">
        <f t="shared" si="62"/>
        <v>0.14656937129576408</v>
      </c>
      <c r="AM74" s="17">
        <v>0.70931712962962967</v>
      </c>
      <c r="AN74" s="15">
        <f t="shared" si="45"/>
        <v>17.023611111111112</v>
      </c>
      <c r="AO74" s="7">
        <v>0.753</v>
      </c>
      <c r="AP74" s="7">
        <v>0.76900000000000002</v>
      </c>
      <c r="AQ74">
        <f t="shared" si="46"/>
        <v>0.76100000000000001</v>
      </c>
      <c r="AR74" s="1">
        <f t="shared" si="63"/>
        <v>0.12869268918683235</v>
      </c>
      <c r="AS74" s="1"/>
      <c r="AT74" s="17">
        <v>0.70931712962962967</v>
      </c>
      <c r="AU74" s="15">
        <f t="shared" si="47"/>
        <v>17.023611111111112</v>
      </c>
      <c r="AV74">
        <v>0.70499999999999996</v>
      </c>
      <c r="AW74">
        <v>0.69399999999999995</v>
      </c>
      <c r="AX74">
        <f t="shared" si="57"/>
        <v>0.69950000000000001</v>
      </c>
      <c r="AY74" s="1">
        <f t="shared" si="64"/>
        <v>0.15592548803435793</v>
      </c>
      <c r="BA74" s="17">
        <v>0.70931712962962967</v>
      </c>
      <c r="BB74" s="15">
        <f t="shared" si="48"/>
        <v>17.023611111111112</v>
      </c>
      <c r="BC74" s="7">
        <v>0.70899999999999996</v>
      </c>
      <c r="BD74" s="7">
        <v>0.71699999999999997</v>
      </c>
      <c r="BE74">
        <f t="shared" si="49"/>
        <v>0.71299999999999997</v>
      </c>
      <c r="BF74" s="1">
        <f t="shared" si="65"/>
        <v>0.15079539116659987</v>
      </c>
      <c r="BH74" s="17">
        <v>0.70931712962962967</v>
      </c>
      <c r="BI74" s="15">
        <f t="shared" si="50"/>
        <v>17.023611111111112</v>
      </c>
      <c r="BJ74" s="7">
        <v>0.748</v>
      </c>
      <c r="BK74" s="7">
        <v>0.751</v>
      </c>
      <c r="BL74">
        <f t="shared" si="51"/>
        <v>0.74950000000000006</v>
      </c>
      <c r="BM74" s="1">
        <f t="shared" si="66"/>
        <v>0.13272186131211525</v>
      </c>
      <c r="BO74" s="17">
        <v>0.70931712962962967</v>
      </c>
      <c r="BP74" s="15">
        <f t="shared" si="52"/>
        <v>17.023611111111112</v>
      </c>
      <c r="BQ74">
        <v>0.75700000000000001</v>
      </c>
      <c r="BR74">
        <v>0.77300000000000002</v>
      </c>
      <c r="BS74">
        <f t="shared" si="53"/>
        <v>0.76500000000000001</v>
      </c>
      <c r="BT74" s="1">
        <f t="shared" si="67"/>
        <v>0.14758300963715562</v>
      </c>
      <c r="BV74" s="17">
        <v>0.70931712962962967</v>
      </c>
      <c r="BW74" s="15">
        <f t="shared" si="54"/>
        <v>17.023611111111112</v>
      </c>
      <c r="BX74" s="7">
        <v>0.72</v>
      </c>
      <c r="BY74" s="7">
        <v>0.73199999999999998</v>
      </c>
      <c r="BZ74">
        <f t="shared" si="55"/>
        <v>0.72599999999999998</v>
      </c>
      <c r="CA74" s="1">
        <f t="shared" si="68"/>
        <v>0.1473439456699234</v>
      </c>
      <c r="CC74" s="17">
        <v>0.70931712962962967</v>
      </c>
      <c r="CD74" s="15">
        <v>17.023333333333333</v>
      </c>
      <c r="CE74" s="7">
        <v>0.74399999999999999</v>
      </c>
      <c r="CF74" s="7">
        <v>0.76200000000000001</v>
      </c>
      <c r="CG74">
        <f t="shared" si="56"/>
        <v>0.753</v>
      </c>
      <c r="CH74" s="1">
        <f t="shared" si="69"/>
        <v>0.12576780792093878</v>
      </c>
    </row>
    <row r="75" spans="2:86" x14ac:dyDescent="0.35">
      <c r="B75" s="17">
        <v>0.7197337962962963</v>
      </c>
      <c r="C75" s="15">
        <f t="shared" si="35"/>
        <v>17.273611111111112</v>
      </c>
      <c r="D75">
        <v>0.47799999999999998</v>
      </c>
      <c r="E75">
        <v>0.48199999999999998</v>
      </c>
      <c r="F75">
        <f t="shared" si="36"/>
        <v>0.48</v>
      </c>
      <c r="G75" s="1">
        <f t="shared" si="58"/>
        <v>0.16843556181155758</v>
      </c>
      <c r="I75" s="17">
        <v>0.7197337962962963</v>
      </c>
      <c r="J75" s="15">
        <f t="shared" si="37"/>
        <v>17.273611111111112</v>
      </c>
      <c r="K75">
        <v>0.43</v>
      </c>
      <c r="L75">
        <v>0.435</v>
      </c>
      <c r="M75">
        <f t="shared" si="38"/>
        <v>0.4325</v>
      </c>
      <c r="N75" s="1">
        <f t="shared" si="59"/>
        <v>0.16377882394699561</v>
      </c>
      <c r="Q75" s="17">
        <v>0.7197337962962963</v>
      </c>
      <c r="R75" s="15">
        <f t="shared" si="39"/>
        <v>17.273611111111112</v>
      </c>
      <c r="S75" s="7">
        <v>0.47299999999999998</v>
      </c>
      <c r="T75" s="7">
        <v>0.47499999999999998</v>
      </c>
      <c r="U75">
        <f t="shared" si="40"/>
        <v>0.47399999999999998</v>
      </c>
      <c r="V75" s="1">
        <f t="shared" si="60"/>
        <v>0.15495650112509618</v>
      </c>
      <c r="Y75" s="17">
        <v>0.7197337962962963</v>
      </c>
      <c r="Z75" s="15">
        <f t="shared" si="41"/>
        <v>17.273611111111112</v>
      </c>
      <c r="AA75">
        <v>0.75600000000000001</v>
      </c>
      <c r="AB75">
        <v>0.75700000000000001</v>
      </c>
      <c r="AC75">
        <f t="shared" si="42"/>
        <v>0.75649999999999995</v>
      </c>
      <c r="AD75" s="1">
        <f t="shared" si="61"/>
        <v>0.14204235272460849</v>
      </c>
      <c r="AE75" s="1"/>
      <c r="AF75" s="17">
        <v>0.7197337962962963</v>
      </c>
      <c r="AG75" s="15">
        <f t="shared" si="43"/>
        <v>17.273611111111112</v>
      </c>
      <c r="AH75">
        <v>0.75</v>
      </c>
      <c r="AI75">
        <v>0.752</v>
      </c>
      <c r="AJ75">
        <f t="shared" si="44"/>
        <v>0.751</v>
      </c>
      <c r="AK75" s="1">
        <f t="shared" si="62"/>
        <v>0.14007370385991694</v>
      </c>
      <c r="AM75" s="17">
        <v>0.7197337962962963</v>
      </c>
      <c r="AN75" s="15">
        <f t="shared" si="45"/>
        <v>17.273611111111112</v>
      </c>
      <c r="AO75" s="7">
        <v>0.77900000000000003</v>
      </c>
      <c r="AP75" s="7">
        <v>0.79600000000000004</v>
      </c>
      <c r="AQ75">
        <f t="shared" si="46"/>
        <v>0.78750000000000009</v>
      </c>
      <c r="AR75" s="1">
        <f t="shared" si="63"/>
        <v>0.12095542265231203</v>
      </c>
      <c r="AS75" s="1"/>
      <c r="AT75" s="17">
        <v>0.7197337962962963</v>
      </c>
      <c r="AU75" s="15">
        <f t="shared" si="47"/>
        <v>17.273611111111112</v>
      </c>
      <c r="AV75">
        <v>0.73199999999999998</v>
      </c>
      <c r="AW75">
        <v>0.72199999999999998</v>
      </c>
      <c r="AX75">
        <f t="shared" si="57"/>
        <v>0.72699999999999998</v>
      </c>
      <c r="AY75" s="1">
        <f t="shared" si="64"/>
        <v>0.15078926570981532</v>
      </c>
      <c r="BA75" s="17">
        <v>0.7197337962962963</v>
      </c>
      <c r="BB75" s="15">
        <f t="shared" si="48"/>
        <v>17.273611111111112</v>
      </c>
      <c r="BC75" s="7">
        <v>0.73699999999999999</v>
      </c>
      <c r="BD75" s="7">
        <v>0.74399999999999999</v>
      </c>
      <c r="BE75">
        <f t="shared" si="49"/>
        <v>0.74049999999999994</v>
      </c>
      <c r="BF75" s="1">
        <f t="shared" si="65"/>
        <v>0.14594460010196489</v>
      </c>
      <c r="BH75" s="17">
        <v>0.7197337962962963</v>
      </c>
      <c r="BI75" s="15">
        <f t="shared" si="50"/>
        <v>17.273611111111112</v>
      </c>
      <c r="BJ75" s="7">
        <v>0.77300000000000002</v>
      </c>
      <c r="BK75" s="7">
        <v>0.77800000000000002</v>
      </c>
      <c r="BL75">
        <f t="shared" si="51"/>
        <v>0.77550000000000008</v>
      </c>
      <c r="BM75" s="1">
        <f t="shared" si="66"/>
        <v>0.1265618530123275</v>
      </c>
      <c r="BO75" s="17">
        <v>0.7197337962962963</v>
      </c>
      <c r="BP75" s="15">
        <f t="shared" si="52"/>
        <v>17.273611111111112</v>
      </c>
      <c r="BQ75">
        <v>0.78500000000000003</v>
      </c>
      <c r="BR75">
        <v>0.80100000000000005</v>
      </c>
      <c r="BS75">
        <f t="shared" si="53"/>
        <v>0.79300000000000004</v>
      </c>
      <c r="BT75" s="1">
        <f t="shared" si="67"/>
        <v>0.1428969011676397</v>
      </c>
      <c r="BV75" s="17">
        <v>0.7197337962962963</v>
      </c>
      <c r="BW75" s="15">
        <f t="shared" si="54"/>
        <v>17.273611111111112</v>
      </c>
      <c r="BX75" s="7">
        <v>0.747</v>
      </c>
      <c r="BY75" s="7">
        <v>0.75800000000000001</v>
      </c>
      <c r="BZ75">
        <f t="shared" si="55"/>
        <v>0.75249999999999995</v>
      </c>
      <c r="CA75" s="1">
        <f t="shared" si="68"/>
        <v>0.14289438379390457</v>
      </c>
      <c r="CC75" s="17">
        <v>0.7197337962962963</v>
      </c>
      <c r="CD75" s="15">
        <v>17.273611111111112</v>
      </c>
      <c r="CE75" s="7">
        <v>0.76600000000000001</v>
      </c>
      <c r="CF75" s="7">
        <v>0.78600000000000003</v>
      </c>
      <c r="CG75">
        <f t="shared" si="56"/>
        <v>0.77600000000000002</v>
      </c>
      <c r="CH75" s="1">
        <f t="shared" si="69"/>
        <v>0.11760876524425483</v>
      </c>
    </row>
    <row r="76" spans="2:86" x14ac:dyDescent="0.35">
      <c r="B76" s="17">
        <v>0.73017361111111112</v>
      </c>
      <c r="C76" s="15">
        <f t="shared" si="35"/>
        <v>17.524166666666666</v>
      </c>
      <c r="D76">
        <v>0.498</v>
      </c>
      <c r="E76">
        <v>0.503</v>
      </c>
      <c r="F76">
        <f t="shared" si="36"/>
        <v>0.50049999999999994</v>
      </c>
      <c r="G76" s="1">
        <f t="shared" si="58"/>
        <v>0.16762962980069077</v>
      </c>
      <c r="I76" s="17">
        <v>0.73017361111111112</v>
      </c>
      <c r="J76" s="15">
        <f t="shared" si="37"/>
        <v>17.524166666666666</v>
      </c>
      <c r="K76">
        <v>0.44800000000000001</v>
      </c>
      <c r="L76">
        <v>0.45300000000000001</v>
      </c>
      <c r="M76">
        <f t="shared" si="38"/>
        <v>0.45050000000000001</v>
      </c>
      <c r="N76" s="1">
        <f t="shared" si="59"/>
        <v>0.16381084165192258</v>
      </c>
      <c r="Q76" s="17">
        <v>0.73017361111111112</v>
      </c>
      <c r="R76" s="15">
        <f t="shared" si="39"/>
        <v>17.524166666666666</v>
      </c>
      <c r="S76" s="7">
        <v>0.49099999999999999</v>
      </c>
      <c r="T76" s="7">
        <v>0.49399999999999999</v>
      </c>
      <c r="U76">
        <f t="shared" si="40"/>
        <v>0.49249999999999999</v>
      </c>
      <c r="V76" s="1">
        <f t="shared" si="60"/>
        <v>0.15422180230293292</v>
      </c>
      <c r="Y76" s="17">
        <v>0.73017361111111112</v>
      </c>
      <c r="Z76" s="15">
        <f t="shared" si="41"/>
        <v>17.524166666666666</v>
      </c>
      <c r="AA76">
        <v>0.78300000000000003</v>
      </c>
      <c r="AB76">
        <v>0.78500000000000003</v>
      </c>
      <c r="AC76">
        <f t="shared" si="42"/>
        <v>0.78400000000000003</v>
      </c>
      <c r="AD76" s="1">
        <f t="shared" si="61"/>
        <v>0.13908890071326221</v>
      </c>
      <c r="AE76" s="1"/>
      <c r="AF76" s="17">
        <v>0.73017361111111112</v>
      </c>
      <c r="AG76" s="15">
        <f t="shared" si="43"/>
        <v>17.524166666666666</v>
      </c>
      <c r="AH76">
        <v>0.77500000000000002</v>
      </c>
      <c r="AI76">
        <v>0.77800000000000002</v>
      </c>
      <c r="AJ76">
        <f t="shared" si="44"/>
        <v>0.77649999999999997</v>
      </c>
      <c r="AK76" s="1">
        <f t="shared" si="62"/>
        <v>0.13362991011320111</v>
      </c>
      <c r="AM76" s="17">
        <v>0.73017361111111112</v>
      </c>
      <c r="AN76" s="15">
        <f t="shared" si="45"/>
        <v>17.524166666666666</v>
      </c>
      <c r="AO76" s="7">
        <v>0.80300000000000005</v>
      </c>
      <c r="AP76" s="7">
        <v>0.81799999999999995</v>
      </c>
      <c r="AQ76">
        <f t="shared" si="46"/>
        <v>0.8105</v>
      </c>
      <c r="AR76" s="1">
        <f t="shared" si="63"/>
        <v>0.1093650700773964</v>
      </c>
      <c r="AS76" s="1"/>
      <c r="AT76" s="17">
        <v>0.73017361111111112</v>
      </c>
      <c r="AU76" s="15">
        <f t="shared" si="47"/>
        <v>17.524166666666666</v>
      </c>
      <c r="AV76">
        <v>0.75900000000000001</v>
      </c>
      <c r="AW76">
        <v>0.749</v>
      </c>
      <c r="AX76">
        <f t="shared" si="57"/>
        <v>0.754</v>
      </c>
      <c r="AY76" s="1">
        <f t="shared" si="64"/>
        <v>0.14287849722151222</v>
      </c>
      <c r="BA76" s="17">
        <v>0.73017361111111112</v>
      </c>
      <c r="BB76" s="15">
        <f t="shared" si="48"/>
        <v>17.524166666666666</v>
      </c>
      <c r="BC76" s="7">
        <v>0.76300000000000001</v>
      </c>
      <c r="BD76" s="7">
        <v>0.77100000000000002</v>
      </c>
      <c r="BE76">
        <f t="shared" si="49"/>
        <v>0.76700000000000002</v>
      </c>
      <c r="BF76" s="1">
        <f t="shared" si="65"/>
        <v>0.14157186602634569</v>
      </c>
      <c r="BH76" s="17">
        <v>0.73017361111111112</v>
      </c>
      <c r="BI76" s="15">
        <f t="shared" si="50"/>
        <v>17.524166666666666</v>
      </c>
      <c r="BJ76" s="7">
        <v>0.79800000000000004</v>
      </c>
      <c r="BK76" s="7">
        <v>0.80100000000000005</v>
      </c>
      <c r="BL76">
        <f t="shared" si="51"/>
        <v>0.7995000000000001</v>
      </c>
      <c r="BM76" s="1">
        <f t="shared" si="66"/>
        <v>0.11808798001003176</v>
      </c>
      <c r="BO76" s="17">
        <v>0.73017361111111112</v>
      </c>
      <c r="BP76" s="15">
        <f t="shared" si="52"/>
        <v>17.524166666666666</v>
      </c>
      <c r="BQ76">
        <v>0.81399999999999995</v>
      </c>
      <c r="BR76">
        <v>0.83099999999999996</v>
      </c>
      <c r="BS76">
        <f t="shared" si="53"/>
        <v>0.82250000000000001</v>
      </c>
      <c r="BT76" s="1">
        <f t="shared" si="67"/>
        <v>0.13769426299580562</v>
      </c>
      <c r="BV76" s="17">
        <v>0.73017361111111112</v>
      </c>
      <c r="BW76" s="15">
        <f t="shared" si="54"/>
        <v>17.524166666666666</v>
      </c>
      <c r="BX76" s="7">
        <v>0.77500000000000002</v>
      </c>
      <c r="BY76" s="7">
        <v>0.78500000000000003</v>
      </c>
      <c r="BZ76">
        <f t="shared" si="55"/>
        <v>0.78</v>
      </c>
      <c r="CA76" s="1">
        <f t="shared" si="68"/>
        <v>0.13620675557664794</v>
      </c>
      <c r="CC76" s="17">
        <v>0.73017361111111112</v>
      </c>
      <c r="CD76" s="15">
        <v>17.523611111111112</v>
      </c>
      <c r="CE76" s="7">
        <v>0.78900000000000003</v>
      </c>
      <c r="CF76" s="7">
        <v>0.80900000000000005</v>
      </c>
      <c r="CG76">
        <f t="shared" si="56"/>
        <v>0.79900000000000004</v>
      </c>
      <c r="CH76" s="1">
        <f t="shared" si="69"/>
        <v>0.1074598036270142</v>
      </c>
    </row>
    <row r="77" spans="2:86" x14ac:dyDescent="0.35">
      <c r="B77" s="17">
        <v>0.74059027777777775</v>
      </c>
      <c r="C77" s="15">
        <f t="shared" si="35"/>
        <v>17.774166666666666</v>
      </c>
      <c r="D77">
        <v>0.51900000000000002</v>
      </c>
      <c r="E77">
        <v>0.52500000000000002</v>
      </c>
      <c r="F77">
        <f t="shared" si="36"/>
        <v>0.52200000000000002</v>
      </c>
      <c r="G77" s="1">
        <f t="shared" si="58"/>
        <v>0.16731521610686537</v>
      </c>
      <c r="I77" s="17">
        <v>0.74059027777777775</v>
      </c>
      <c r="J77" s="15">
        <f t="shared" si="37"/>
        <v>17.774166666666666</v>
      </c>
      <c r="K77">
        <v>0.46700000000000003</v>
      </c>
      <c r="L77">
        <v>0.47199999999999998</v>
      </c>
      <c r="M77">
        <f t="shared" si="38"/>
        <v>0.46950000000000003</v>
      </c>
      <c r="N77" s="1">
        <f t="shared" si="59"/>
        <v>0.16469115671584106</v>
      </c>
      <c r="Q77" s="17">
        <v>0.74059027777777775</v>
      </c>
      <c r="R77" s="15">
        <f t="shared" si="39"/>
        <v>17.774166666666666</v>
      </c>
      <c r="S77" s="7">
        <v>0.51</v>
      </c>
      <c r="T77" s="7">
        <v>0.51300000000000001</v>
      </c>
      <c r="U77">
        <f t="shared" si="40"/>
        <v>0.51150000000000007</v>
      </c>
      <c r="V77" s="1">
        <f t="shared" si="60"/>
        <v>0.15221387968228386</v>
      </c>
      <c r="Y77" s="17">
        <v>0.74059027777777775</v>
      </c>
      <c r="Z77" s="15">
        <f t="shared" si="41"/>
        <v>17.774166666666666</v>
      </c>
      <c r="AA77">
        <v>0.81</v>
      </c>
      <c r="AB77">
        <v>0.81200000000000006</v>
      </c>
      <c r="AC77">
        <f t="shared" si="42"/>
        <v>0.81100000000000005</v>
      </c>
      <c r="AD77" s="1">
        <f t="shared" si="61"/>
        <v>0.13102342948586623</v>
      </c>
      <c r="AE77" s="1"/>
      <c r="AF77" s="17">
        <v>0.74059027777777775</v>
      </c>
      <c r="AG77" s="15">
        <f t="shared" si="43"/>
        <v>17.774166666666666</v>
      </c>
      <c r="AH77">
        <v>0.80200000000000005</v>
      </c>
      <c r="AI77">
        <v>0.80300000000000005</v>
      </c>
      <c r="AJ77">
        <f t="shared" si="44"/>
        <v>0.80249999999999999</v>
      </c>
      <c r="AK77" s="1">
        <f t="shared" si="62"/>
        <v>0.12372759139406572</v>
      </c>
      <c r="AM77" s="17">
        <v>0.74059027777777775</v>
      </c>
      <c r="AN77" s="15">
        <f t="shared" si="45"/>
        <v>17.774166666666666</v>
      </c>
      <c r="AO77" s="7">
        <v>0.82599999999999996</v>
      </c>
      <c r="AP77" s="7">
        <v>0.84</v>
      </c>
      <c r="AQ77">
        <f t="shared" si="46"/>
        <v>0.83299999999999996</v>
      </c>
      <c r="AR77" s="1">
        <f t="shared" si="63"/>
        <v>9.7822696067981524E-2</v>
      </c>
      <c r="AS77" s="1"/>
      <c r="AT77" s="17">
        <v>0.74059027777777775</v>
      </c>
      <c r="AU77" s="15">
        <f t="shared" si="47"/>
        <v>17.774166666666666</v>
      </c>
      <c r="AV77">
        <v>0.78800000000000003</v>
      </c>
      <c r="AW77">
        <v>0.77500000000000002</v>
      </c>
      <c r="AX77">
        <f t="shared" si="57"/>
        <v>0.78150000000000008</v>
      </c>
      <c r="AY77" s="1">
        <f t="shared" si="64"/>
        <v>0.13419299360479239</v>
      </c>
      <c r="BA77" s="17">
        <v>0.74059027777777775</v>
      </c>
      <c r="BB77" s="15">
        <f t="shared" si="48"/>
        <v>17.774166666666666</v>
      </c>
      <c r="BC77" s="7">
        <v>0.79300000000000004</v>
      </c>
      <c r="BD77" s="7">
        <v>0.79600000000000004</v>
      </c>
      <c r="BE77">
        <f t="shared" si="49"/>
        <v>0.79449999999999998</v>
      </c>
      <c r="BF77" s="1">
        <f t="shared" si="65"/>
        <v>0.13485282818992703</v>
      </c>
      <c r="BH77" s="17">
        <v>0.74059027777777775</v>
      </c>
      <c r="BI77" s="15">
        <f t="shared" si="50"/>
        <v>17.774166666666666</v>
      </c>
      <c r="BJ77" s="7">
        <v>0.82199999999999995</v>
      </c>
      <c r="BK77" s="7">
        <v>0.82499999999999996</v>
      </c>
      <c r="BL77">
        <f t="shared" si="51"/>
        <v>0.8234999999999999</v>
      </c>
      <c r="BM77" s="1">
        <f t="shared" si="66"/>
        <v>0.1021757928736005</v>
      </c>
      <c r="BO77" s="17">
        <v>0.74059027777777775</v>
      </c>
      <c r="BP77" s="15">
        <f t="shared" si="52"/>
        <v>17.774166666666666</v>
      </c>
      <c r="BQ77">
        <v>0.84199999999999997</v>
      </c>
      <c r="BR77">
        <v>0.86099999999999999</v>
      </c>
      <c r="BS77">
        <f t="shared" si="53"/>
        <v>0.85149999999999992</v>
      </c>
      <c r="BT77" s="1">
        <f t="shared" si="67"/>
        <v>0.12646615322843915</v>
      </c>
      <c r="BV77" s="17">
        <v>0.74059027777777775</v>
      </c>
      <c r="BW77" s="15">
        <f t="shared" si="54"/>
        <v>17.774166666666666</v>
      </c>
      <c r="BX77" s="7">
        <v>0.80200000000000005</v>
      </c>
      <c r="BY77" s="7">
        <v>0.81100000000000005</v>
      </c>
      <c r="BZ77">
        <f t="shared" si="55"/>
        <v>0.80649999999999999</v>
      </c>
      <c r="CA77" s="1">
        <f t="shared" si="68"/>
        <v>0.1299286481013314</v>
      </c>
      <c r="CC77" s="17">
        <v>0.74059027777777775</v>
      </c>
      <c r="CD77" s="15">
        <v>17.773888888888887</v>
      </c>
      <c r="CE77" s="7">
        <v>0.81</v>
      </c>
      <c r="CF77" s="7">
        <v>0.82899999999999996</v>
      </c>
      <c r="CG77">
        <f t="shared" si="56"/>
        <v>0.81950000000000001</v>
      </c>
      <c r="CH77" s="1">
        <f t="shared" si="69"/>
        <v>9.6283745917495681E-2</v>
      </c>
    </row>
    <row r="78" spans="2:86" x14ac:dyDescent="0.35">
      <c r="B78" s="17">
        <v>0.75100694444444438</v>
      </c>
      <c r="C78" s="15">
        <f t="shared" si="35"/>
        <v>18.024166666666666</v>
      </c>
      <c r="D78">
        <v>0.54100000000000004</v>
      </c>
      <c r="E78">
        <v>0.54700000000000004</v>
      </c>
      <c r="F78">
        <f t="shared" si="36"/>
        <v>0.54400000000000004</v>
      </c>
      <c r="G78" s="1">
        <f t="shared" si="58"/>
        <v>0.16611613191087213</v>
      </c>
      <c r="I78" s="17">
        <v>0.75100694444444438</v>
      </c>
      <c r="J78" s="15">
        <f t="shared" si="37"/>
        <v>18.024166666666666</v>
      </c>
      <c r="K78">
        <v>0.48699999999999999</v>
      </c>
      <c r="L78">
        <v>0.49199999999999999</v>
      </c>
      <c r="M78">
        <f t="shared" si="38"/>
        <v>0.48949999999999999</v>
      </c>
      <c r="N78" s="1">
        <f t="shared" si="59"/>
        <v>0.16619308280280545</v>
      </c>
      <c r="Q78" s="17">
        <v>0.75100694444444438</v>
      </c>
      <c r="R78" s="15">
        <f t="shared" si="39"/>
        <v>18.024166666666666</v>
      </c>
      <c r="S78" s="7">
        <v>0.53100000000000003</v>
      </c>
      <c r="T78" s="7">
        <v>0.53200000000000003</v>
      </c>
      <c r="U78">
        <f t="shared" si="40"/>
        <v>0.53150000000000008</v>
      </c>
      <c r="V78" s="1">
        <f t="shared" si="60"/>
        <v>0.15043469998292713</v>
      </c>
      <c r="Y78" s="17">
        <v>0.75100694444444438</v>
      </c>
      <c r="Z78" s="15">
        <f t="shared" si="41"/>
        <v>18.024166666666666</v>
      </c>
      <c r="AA78">
        <v>0.83699999999999997</v>
      </c>
      <c r="AB78">
        <v>0.84099999999999997</v>
      </c>
      <c r="AC78">
        <f t="shared" si="42"/>
        <v>0.83899999999999997</v>
      </c>
      <c r="AD78" s="1">
        <f t="shared" si="61"/>
        <v>0.11828405509310319</v>
      </c>
      <c r="AE78" s="1"/>
      <c r="AF78" s="17">
        <v>0.75100694444444438</v>
      </c>
      <c r="AG78" s="15">
        <f t="shared" si="43"/>
        <v>18.024166666666666</v>
      </c>
      <c r="AH78">
        <v>0.82599999999999996</v>
      </c>
      <c r="AI78">
        <v>0.82799999999999996</v>
      </c>
      <c r="AJ78">
        <f t="shared" si="44"/>
        <v>0.82699999999999996</v>
      </c>
      <c r="AK78" s="1">
        <f t="shared" si="62"/>
        <v>0.11133322028256237</v>
      </c>
      <c r="AM78" s="17">
        <v>0.75100694444444438</v>
      </c>
      <c r="AN78" s="15">
        <f t="shared" si="45"/>
        <v>18.024166666666666</v>
      </c>
      <c r="AO78" s="7">
        <v>0.84299999999999997</v>
      </c>
      <c r="AP78" s="7">
        <v>0.85499999999999998</v>
      </c>
      <c r="AQ78">
        <f t="shared" si="46"/>
        <v>0.84899999999999998</v>
      </c>
      <c r="AR78" s="1">
        <f t="shared" si="63"/>
        <v>8.1656858080725925E-2</v>
      </c>
      <c r="AS78" s="1"/>
      <c r="AT78" s="17">
        <v>0.75100694444444438</v>
      </c>
      <c r="AU78" s="15">
        <f t="shared" si="47"/>
        <v>18.024166666666666</v>
      </c>
      <c r="AV78">
        <v>0.81299999999999994</v>
      </c>
      <c r="AW78">
        <v>0.80100000000000005</v>
      </c>
      <c r="AX78">
        <f t="shared" si="57"/>
        <v>0.80699999999999994</v>
      </c>
      <c r="AY78" s="1">
        <f t="shared" si="64"/>
        <v>0.12388434958787896</v>
      </c>
      <c r="BA78" s="17">
        <v>0.75100694444444438</v>
      </c>
      <c r="BB78" s="15">
        <f t="shared" si="48"/>
        <v>18.024166666666666</v>
      </c>
      <c r="BC78" s="7">
        <v>0.81799999999999995</v>
      </c>
      <c r="BD78" s="7">
        <v>0.82499999999999996</v>
      </c>
      <c r="BE78">
        <f t="shared" si="49"/>
        <v>0.8214999999999999</v>
      </c>
      <c r="BF78" s="1">
        <f t="shared" si="65"/>
        <v>0.1265106741331356</v>
      </c>
      <c r="BH78" s="17">
        <v>0.75100694444444438</v>
      </c>
      <c r="BI78" s="15">
        <f t="shared" si="50"/>
        <v>18.024166666666666</v>
      </c>
      <c r="BJ78" s="7">
        <v>0.84099999999999997</v>
      </c>
      <c r="BK78" s="7">
        <v>0.84599999999999997</v>
      </c>
      <c r="BL78">
        <f t="shared" si="51"/>
        <v>0.84349999999999992</v>
      </c>
      <c r="BM78" s="1">
        <f t="shared" si="66"/>
        <v>8.6181454100454968E-2</v>
      </c>
      <c r="BO78" s="17">
        <v>0.75100694444444438</v>
      </c>
      <c r="BP78" s="15">
        <f t="shared" si="52"/>
        <v>18.024166666666666</v>
      </c>
      <c r="BQ78">
        <v>0.86799999999999999</v>
      </c>
      <c r="BR78">
        <v>0.88800000000000001</v>
      </c>
      <c r="BS78">
        <f t="shared" si="53"/>
        <v>0.878</v>
      </c>
      <c r="BT78" s="1">
        <f t="shared" si="67"/>
        <v>0.11087604191509597</v>
      </c>
      <c r="BV78" s="17">
        <v>0.75100694444444438</v>
      </c>
      <c r="BW78" s="15">
        <f t="shared" si="54"/>
        <v>18.024166666666666</v>
      </c>
      <c r="BX78" s="7">
        <v>0.82799999999999996</v>
      </c>
      <c r="BY78" s="7">
        <v>0.83599999999999997</v>
      </c>
      <c r="BZ78">
        <f t="shared" si="55"/>
        <v>0.83199999999999996</v>
      </c>
      <c r="CA78" s="1">
        <f t="shared" si="68"/>
        <v>0.11942463098432581</v>
      </c>
      <c r="CC78" s="17">
        <v>0.75100694444444438</v>
      </c>
      <c r="CD78" s="15">
        <v>18.024166666666666</v>
      </c>
      <c r="CE78" s="7">
        <v>0.82799999999999996</v>
      </c>
      <c r="CF78" s="7">
        <v>0.84899999999999998</v>
      </c>
      <c r="CG78">
        <f t="shared" si="56"/>
        <v>0.83850000000000002</v>
      </c>
      <c r="CH78" s="1">
        <f t="shared" si="69"/>
        <v>8.2738836853127523E-2</v>
      </c>
    </row>
    <row r="79" spans="2:86" x14ac:dyDescent="0.35">
      <c r="B79" s="17">
        <v>0.76143518518518516</v>
      </c>
      <c r="C79" s="15">
        <f t="shared" si="35"/>
        <v>18.274444444444445</v>
      </c>
      <c r="D79">
        <v>0.56399999999999995</v>
      </c>
      <c r="E79">
        <v>0.57099999999999995</v>
      </c>
      <c r="F79">
        <f t="shared" si="36"/>
        <v>0.56749999999999989</v>
      </c>
      <c r="G79" s="1">
        <f t="shared" si="58"/>
        <v>0.1653956027589267</v>
      </c>
      <c r="I79" s="17">
        <v>0.76143518518518516</v>
      </c>
      <c r="J79" s="15">
        <f t="shared" si="37"/>
        <v>18.274444444444445</v>
      </c>
      <c r="K79">
        <v>0.50700000000000001</v>
      </c>
      <c r="L79">
        <v>0.51300000000000001</v>
      </c>
      <c r="M79">
        <f t="shared" si="38"/>
        <v>0.51</v>
      </c>
      <c r="N79" s="1">
        <f t="shared" si="59"/>
        <v>0.16711413272841871</v>
      </c>
      <c r="Q79" s="17">
        <v>0.76143518518518516</v>
      </c>
      <c r="R79" s="15">
        <f t="shared" si="39"/>
        <v>18.274444444444445</v>
      </c>
      <c r="S79" s="7">
        <v>0.55100000000000005</v>
      </c>
      <c r="T79" s="7">
        <v>0.55300000000000005</v>
      </c>
      <c r="U79">
        <f t="shared" si="40"/>
        <v>0.55200000000000005</v>
      </c>
      <c r="V79" s="1">
        <f t="shared" si="60"/>
        <v>0.14852460132323766</v>
      </c>
      <c r="Y79" s="17">
        <v>0.76143518518518516</v>
      </c>
      <c r="Z79" s="15">
        <f t="shared" si="41"/>
        <v>18.274444444444445</v>
      </c>
      <c r="AA79">
        <v>0.86099999999999999</v>
      </c>
      <c r="AB79">
        <v>0.86399999999999999</v>
      </c>
      <c r="AC79">
        <f t="shared" si="42"/>
        <v>0.86250000000000004</v>
      </c>
      <c r="AD79" s="1">
        <f t="shared" si="61"/>
        <v>0.10178891539190674</v>
      </c>
      <c r="AE79" s="1"/>
      <c r="AF79" s="17">
        <v>0.76143518518518516</v>
      </c>
      <c r="AG79" s="15">
        <f t="shared" si="43"/>
        <v>18.274444444444445</v>
      </c>
      <c r="AH79">
        <v>0.84799999999999998</v>
      </c>
      <c r="AI79">
        <v>0.85199999999999998</v>
      </c>
      <c r="AJ79">
        <f t="shared" si="44"/>
        <v>0.85</v>
      </c>
      <c r="AK79" s="1">
        <f t="shared" si="62"/>
        <v>9.3222190720097367E-2</v>
      </c>
      <c r="AM79" s="17">
        <v>0.76143518518518516</v>
      </c>
      <c r="AN79" s="15">
        <f t="shared" si="45"/>
        <v>18.274444444444445</v>
      </c>
      <c r="AO79" s="7">
        <v>0.86099999999999999</v>
      </c>
      <c r="AP79" s="7">
        <v>0.876</v>
      </c>
      <c r="AQ79">
        <f t="shared" si="46"/>
        <v>0.86850000000000005</v>
      </c>
      <c r="AR79" s="1">
        <f t="shared" si="63"/>
        <v>6.3867137339394781E-2</v>
      </c>
      <c r="AS79" s="1"/>
      <c r="AT79" s="17">
        <v>0.76143518518518516</v>
      </c>
      <c r="AU79" s="15">
        <f t="shared" si="47"/>
        <v>18.274444444444445</v>
      </c>
      <c r="AV79">
        <v>0.83699999999999997</v>
      </c>
      <c r="AW79">
        <v>0.82599999999999996</v>
      </c>
      <c r="AX79">
        <f t="shared" si="57"/>
        <v>0.83149999999999991</v>
      </c>
      <c r="AY79" s="1">
        <f t="shared" si="64"/>
        <v>0.11116945809247701</v>
      </c>
      <c r="BA79" s="17">
        <v>0.76143518518518516</v>
      </c>
      <c r="BB79" s="15">
        <f t="shared" si="48"/>
        <v>18.274444444444445</v>
      </c>
      <c r="BC79" s="7">
        <v>0.84499999999999997</v>
      </c>
      <c r="BD79" s="7">
        <v>0.85</v>
      </c>
      <c r="BE79">
        <f t="shared" si="49"/>
        <v>0.84749999999999992</v>
      </c>
      <c r="BF79" s="1">
        <f t="shared" si="65"/>
        <v>0.11338249619808369</v>
      </c>
      <c r="BH79" s="17">
        <v>0.76143518518518516</v>
      </c>
      <c r="BI79" s="15">
        <f t="shared" si="50"/>
        <v>18.274444444444445</v>
      </c>
      <c r="BJ79" s="7">
        <v>0.85499999999999998</v>
      </c>
      <c r="BK79" s="7">
        <v>0.86299999999999999</v>
      </c>
      <c r="BL79">
        <f t="shared" si="51"/>
        <v>0.85899999999999999</v>
      </c>
      <c r="BM79" s="1">
        <f t="shared" si="66"/>
        <v>6.6852098209444391E-2</v>
      </c>
      <c r="BO79" s="17">
        <v>0.76143518518518516</v>
      </c>
      <c r="BP79" s="15">
        <f t="shared" si="52"/>
        <v>18.274444444444445</v>
      </c>
      <c r="BQ79">
        <v>0.88900000000000001</v>
      </c>
      <c r="BR79">
        <v>0.91100000000000003</v>
      </c>
      <c r="BS79">
        <f t="shared" si="53"/>
        <v>0.9</v>
      </c>
      <c r="BT79" s="1">
        <f t="shared" si="67"/>
        <v>9.2374300014971919E-2</v>
      </c>
      <c r="BV79" s="17">
        <v>0.76143518518518516</v>
      </c>
      <c r="BW79" s="15">
        <f t="shared" si="54"/>
        <v>18.274444444444445</v>
      </c>
      <c r="BX79" s="7">
        <v>0.85199999999999998</v>
      </c>
      <c r="BY79" s="7">
        <v>0.86199999999999999</v>
      </c>
      <c r="BZ79">
        <f t="shared" si="55"/>
        <v>0.85699999999999998</v>
      </c>
      <c r="CA79" s="1">
        <f t="shared" si="68"/>
        <v>0.10623392679709137</v>
      </c>
      <c r="CC79" s="17">
        <v>0.76143518518518516</v>
      </c>
      <c r="CD79" s="15">
        <v>18.274444444444445</v>
      </c>
      <c r="CE79" s="7">
        <v>0.84499999999999997</v>
      </c>
      <c r="CF79" s="7">
        <v>0.86399999999999999</v>
      </c>
      <c r="CG79">
        <f t="shared" si="56"/>
        <v>0.85450000000000004</v>
      </c>
      <c r="CH79" s="1">
        <f t="shared" si="69"/>
        <v>6.9444349055428206E-2</v>
      </c>
    </row>
    <row r="80" spans="2:86" x14ac:dyDescent="0.35">
      <c r="B80" s="17">
        <v>0.77186342592592594</v>
      </c>
      <c r="C80" s="15">
        <f t="shared" si="35"/>
        <v>18.524722222222223</v>
      </c>
      <c r="D80">
        <v>0.58699999999999997</v>
      </c>
      <c r="E80">
        <v>0.59499999999999997</v>
      </c>
      <c r="F80">
        <f t="shared" si="36"/>
        <v>0.59099999999999997</v>
      </c>
      <c r="G80" s="1">
        <f t="shared" si="58"/>
        <v>0.16311863155689427</v>
      </c>
      <c r="I80" s="17">
        <v>0.77186342592592594</v>
      </c>
      <c r="J80" s="15">
        <f t="shared" si="37"/>
        <v>18.524722222222223</v>
      </c>
      <c r="K80">
        <v>0.52900000000000003</v>
      </c>
      <c r="L80">
        <v>0.53500000000000003</v>
      </c>
      <c r="M80">
        <f t="shared" si="38"/>
        <v>0.53200000000000003</v>
      </c>
      <c r="N80" s="1">
        <f t="shared" si="59"/>
        <v>0.16686867502425037</v>
      </c>
      <c r="Q80" s="17">
        <v>0.77186342592592594</v>
      </c>
      <c r="R80" s="15">
        <f t="shared" si="39"/>
        <v>18.524722222222223</v>
      </c>
      <c r="S80" s="7">
        <v>0.57099999999999995</v>
      </c>
      <c r="T80" s="7">
        <v>0.57399999999999995</v>
      </c>
      <c r="U80">
        <f t="shared" si="40"/>
        <v>0.57250000000000001</v>
      </c>
      <c r="V80" s="1">
        <f t="shared" si="60"/>
        <v>0.14738001018464511</v>
      </c>
      <c r="Y80" s="17">
        <v>0.77186342592592594</v>
      </c>
      <c r="Z80" s="15">
        <f t="shared" si="41"/>
        <v>18.524722222222223</v>
      </c>
      <c r="AA80">
        <v>0.88100000000000001</v>
      </c>
      <c r="AB80">
        <v>0.88400000000000001</v>
      </c>
      <c r="AC80">
        <f t="shared" si="42"/>
        <v>0.88250000000000006</v>
      </c>
      <c r="AD80" s="1">
        <f t="shared" si="61"/>
        <v>8.2240812112627085E-2</v>
      </c>
      <c r="AE80" s="1"/>
      <c r="AF80" s="17">
        <v>0.77186342592592594</v>
      </c>
      <c r="AG80" s="15">
        <f t="shared" si="43"/>
        <v>18.524722222222223</v>
      </c>
      <c r="AH80">
        <v>0.86699999999999999</v>
      </c>
      <c r="AI80">
        <v>0.86899999999999999</v>
      </c>
      <c r="AJ80">
        <f t="shared" si="44"/>
        <v>0.86799999999999999</v>
      </c>
      <c r="AK80" s="1">
        <f t="shared" si="62"/>
        <v>7.669666733354831E-2</v>
      </c>
      <c r="AM80" s="17">
        <v>0.77186342592592594</v>
      </c>
      <c r="AN80" s="15">
        <f t="shared" si="45"/>
        <v>18.524722222222223</v>
      </c>
      <c r="AO80" s="7">
        <v>0.872</v>
      </c>
      <c r="AP80" s="7">
        <v>0.88700000000000001</v>
      </c>
      <c r="AQ80">
        <f t="shared" si="46"/>
        <v>0.87949999999999995</v>
      </c>
      <c r="AR80" s="1">
        <f t="shared" si="63"/>
        <v>5.1589267453884778E-2</v>
      </c>
      <c r="AS80" s="1"/>
      <c r="AT80" s="17">
        <v>0.77186342592592594</v>
      </c>
      <c r="AU80" s="15">
        <f t="shared" si="47"/>
        <v>18.524722222222223</v>
      </c>
      <c r="AV80">
        <v>0.85899999999999999</v>
      </c>
      <c r="AW80">
        <v>0.84799999999999998</v>
      </c>
      <c r="AX80">
        <f t="shared" si="57"/>
        <v>0.85349999999999993</v>
      </c>
      <c r="AY80" s="1">
        <f t="shared" si="64"/>
        <v>9.7227807938231908E-2</v>
      </c>
      <c r="BA80" s="17">
        <v>0.77186342592592594</v>
      </c>
      <c r="BB80" s="15">
        <f t="shared" si="48"/>
        <v>18.524722222222223</v>
      </c>
      <c r="BC80" s="7">
        <v>0.86899999999999999</v>
      </c>
      <c r="BD80" s="7">
        <v>0.872</v>
      </c>
      <c r="BE80">
        <f t="shared" si="49"/>
        <v>0.87050000000000005</v>
      </c>
      <c r="BF80" s="1">
        <f t="shared" si="65"/>
        <v>9.7247287304695729E-2</v>
      </c>
      <c r="BH80" s="17">
        <v>0.77186342592592594</v>
      </c>
      <c r="BI80" s="15">
        <f t="shared" si="50"/>
        <v>18.524722222222223</v>
      </c>
      <c r="BJ80" s="7">
        <v>0.86899999999999999</v>
      </c>
      <c r="BK80" s="7">
        <v>0.874</v>
      </c>
      <c r="BL80">
        <f t="shared" si="51"/>
        <v>0.87149999999999994</v>
      </c>
      <c r="BM80" s="1">
        <f t="shared" si="66"/>
        <v>5.0229270023530462E-2</v>
      </c>
      <c r="BO80" s="17">
        <v>0.77186342592592594</v>
      </c>
      <c r="BP80" s="15">
        <f t="shared" si="52"/>
        <v>18.524722222222223</v>
      </c>
      <c r="BQ80">
        <v>0.90700000000000003</v>
      </c>
      <c r="BR80">
        <v>0.93100000000000005</v>
      </c>
      <c r="BS80">
        <f t="shared" si="53"/>
        <v>0.91900000000000004</v>
      </c>
      <c r="BT80" s="1">
        <f t="shared" si="67"/>
        <v>7.3456715286086049E-2</v>
      </c>
      <c r="BV80" s="17">
        <v>0.77186342592592594</v>
      </c>
      <c r="BW80" s="15">
        <f t="shared" si="54"/>
        <v>18.524722222222223</v>
      </c>
      <c r="BX80" s="7">
        <v>0.875</v>
      </c>
      <c r="BY80" s="7">
        <v>0.88300000000000001</v>
      </c>
      <c r="BZ80">
        <f t="shared" si="55"/>
        <v>0.879</v>
      </c>
      <c r="CA80" s="1">
        <f t="shared" si="68"/>
        <v>9.0609778906631314E-2</v>
      </c>
      <c r="CC80" s="17">
        <v>0.77186342592592594</v>
      </c>
      <c r="CD80" s="15">
        <v>18.524722222222223</v>
      </c>
      <c r="CE80" s="7">
        <v>0.85899999999999999</v>
      </c>
      <c r="CF80" s="7">
        <v>0.877</v>
      </c>
      <c r="CG80">
        <f t="shared" si="56"/>
        <v>0.86799999999999999</v>
      </c>
      <c r="CH80" s="1">
        <f t="shared" si="69"/>
        <v>5.2783832671411644E-2</v>
      </c>
    </row>
    <row r="81" spans="2:86" x14ac:dyDescent="0.35">
      <c r="B81" s="17">
        <v>0.78230324074074076</v>
      </c>
      <c r="C81" s="15">
        <f t="shared" si="35"/>
        <v>18.775277777777777</v>
      </c>
      <c r="D81">
        <v>0.61099999999999999</v>
      </c>
      <c r="E81">
        <v>0.621</v>
      </c>
      <c r="F81">
        <f t="shared" si="36"/>
        <v>0.61599999999999999</v>
      </c>
      <c r="G81" s="1">
        <f t="shared" si="58"/>
        <v>0.16062092257145985</v>
      </c>
      <c r="I81" s="17">
        <v>0.78230324074074076</v>
      </c>
      <c r="J81" s="15">
        <f t="shared" si="37"/>
        <v>18.775277777777777</v>
      </c>
      <c r="K81">
        <v>0.55200000000000005</v>
      </c>
      <c r="L81">
        <v>0.55800000000000005</v>
      </c>
      <c r="M81">
        <f t="shared" si="38"/>
        <v>0.55500000000000005</v>
      </c>
      <c r="N81" s="1">
        <f t="shared" si="59"/>
        <v>0.16483266229381324</v>
      </c>
      <c r="Q81" s="17">
        <v>0.78230324074074076</v>
      </c>
      <c r="R81" s="15">
        <f t="shared" si="39"/>
        <v>18.775277777777777</v>
      </c>
      <c r="S81" s="7">
        <v>0.59199999999999997</v>
      </c>
      <c r="T81" s="7">
        <v>0.59499999999999997</v>
      </c>
      <c r="U81">
        <f t="shared" si="40"/>
        <v>0.59349999999999992</v>
      </c>
      <c r="V81" s="1">
        <f t="shared" si="60"/>
        <v>0.14384640142057403</v>
      </c>
      <c r="Y81" s="17">
        <v>0.78230324074074076</v>
      </c>
      <c r="Z81" s="15">
        <f t="shared" si="41"/>
        <v>18.775277777777777</v>
      </c>
      <c r="AA81">
        <v>0.89600000000000002</v>
      </c>
      <c r="AB81">
        <v>0.9</v>
      </c>
      <c r="AC81">
        <f t="shared" si="42"/>
        <v>0.89800000000000002</v>
      </c>
      <c r="AD81" s="1">
        <f t="shared" si="61"/>
        <v>6.3923868618174021E-2</v>
      </c>
      <c r="AE81" s="1"/>
      <c r="AF81" s="17">
        <v>0.78230324074074076</v>
      </c>
      <c r="AG81" s="15">
        <f t="shared" si="43"/>
        <v>18.775277777777777</v>
      </c>
      <c r="AH81">
        <v>0.879</v>
      </c>
      <c r="AI81">
        <v>0.88300000000000001</v>
      </c>
      <c r="AJ81">
        <f t="shared" si="44"/>
        <v>0.88100000000000001</v>
      </c>
      <c r="AK81" s="1">
        <f t="shared" si="62"/>
        <v>6.0419071630811332E-2</v>
      </c>
      <c r="AM81" s="17">
        <v>0.78230324074074076</v>
      </c>
      <c r="AN81" s="15">
        <f t="shared" si="45"/>
        <v>18.775277777777777</v>
      </c>
      <c r="AO81" s="7">
        <v>0.88100000000000001</v>
      </c>
      <c r="AP81" s="7">
        <v>0.89500000000000002</v>
      </c>
      <c r="AQ81">
        <f t="shared" si="46"/>
        <v>0.88800000000000001</v>
      </c>
      <c r="AR81" s="1">
        <f t="shared" si="63"/>
        <v>3.0022773955966853E-2</v>
      </c>
      <c r="AS81" s="1"/>
      <c r="AT81" s="17">
        <v>0.78230324074074076</v>
      </c>
      <c r="AU81" s="15">
        <f t="shared" si="47"/>
        <v>18.775277777777777</v>
      </c>
      <c r="AV81">
        <v>0.879</v>
      </c>
      <c r="AW81">
        <v>0.86799999999999999</v>
      </c>
      <c r="AX81">
        <f t="shared" si="57"/>
        <v>0.87349999999999994</v>
      </c>
      <c r="AY81" s="1">
        <f t="shared" si="64"/>
        <v>8.2399699562267337E-2</v>
      </c>
      <c r="BA81" s="17">
        <v>0.78230324074074076</v>
      </c>
      <c r="BB81" s="15">
        <f t="shared" si="48"/>
        <v>18.775277777777777</v>
      </c>
      <c r="BC81" s="7">
        <v>0.88700000000000001</v>
      </c>
      <c r="BD81" s="7">
        <v>0.89300000000000002</v>
      </c>
      <c r="BE81">
        <f t="shared" si="49"/>
        <v>0.89</v>
      </c>
      <c r="BF81" s="1">
        <f t="shared" si="65"/>
        <v>7.9273658830974536E-2</v>
      </c>
      <c r="BH81" s="17">
        <v>0.78230324074074076</v>
      </c>
      <c r="BI81" s="15">
        <f t="shared" si="50"/>
        <v>18.775277777777777</v>
      </c>
      <c r="BJ81" s="7">
        <v>0.878</v>
      </c>
      <c r="BK81" s="7">
        <v>0.88300000000000001</v>
      </c>
      <c r="BL81">
        <f t="shared" si="51"/>
        <v>0.88050000000000006</v>
      </c>
      <c r="BM81" s="1">
        <f t="shared" si="66"/>
        <v>3.4851860831821291E-2</v>
      </c>
      <c r="BO81" s="17">
        <v>0.78230324074074076</v>
      </c>
      <c r="BP81" s="15">
        <f t="shared" si="52"/>
        <v>18.775277777777777</v>
      </c>
      <c r="BQ81">
        <v>0.92100000000000004</v>
      </c>
      <c r="BR81">
        <v>0.94699999999999995</v>
      </c>
      <c r="BS81">
        <f t="shared" si="53"/>
        <v>0.93399999999999994</v>
      </c>
      <c r="BT81" s="1">
        <f t="shared" si="67"/>
        <v>5.7680572191505762E-2</v>
      </c>
      <c r="BV81" s="17">
        <v>0.78230324074074076</v>
      </c>
      <c r="BW81" s="15">
        <f t="shared" si="54"/>
        <v>18.775277777777777</v>
      </c>
      <c r="BX81" s="7">
        <v>0.89300000000000002</v>
      </c>
      <c r="BY81" s="7">
        <v>0.90100000000000002</v>
      </c>
      <c r="BZ81">
        <f t="shared" si="55"/>
        <v>0.89700000000000002</v>
      </c>
      <c r="CA81" s="1">
        <f t="shared" si="68"/>
        <v>7.356771541089048E-2</v>
      </c>
      <c r="CC81" s="17">
        <v>0.78230324074074076</v>
      </c>
      <c r="CD81" s="15">
        <v>18.774999999999999</v>
      </c>
      <c r="CE81" s="7">
        <v>0.86799999999999999</v>
      </c>
      <c r="CF81" s="7">
        <v>0.88900000000000001</v>
      </c>
      <c r="CG81">
        <f t="shared" si="56"/>
        <v>0.87850000000000006</v>
      </c>
      <c r="CH81" s="1">
        <f t="shared" si="69"/>
        <v>3.9536803176951227E-2</v>
      </c>
    </row>
    <row r="82" spans="2:86" x14ac:dyDescent="0.35">
      <c r="B82" s="17">
        <v>0.79271990740740739</v>
      </c>
      <c r="C82" s="15">
        <f t="shared" si="35"/>
        <v>19.025277777777777</v>
      </c>
      <c r="D82">
        <v>0.63600000000000001</v>
      </c>
      <c r="E82">
        <v>0.64500000000000002</v>
      </c>
      <c r="F82">
        <f t="shared" si="36"/>
        <v>0.64050000000000007</v>
      </c>
      <c r="G82" s="1">
        <f t="shared" si="58"/>
        <v>0.15903727370191417</v>
      </c>
      <c r="I82" s="17">
        <v>0.79271990740740739</v>
      </c>
      <c r="J82" s="15">
        <f t="shared" si="37"/>
        <v>19.025277777777777</v>
      </c>
      <c r="K82">
        <v>0.57499999999999996</v>
      </c>
      <c r="L82">
        <v>0.58199999999999996</v>
      </c>
      <c r="M82">
        <f t="shared" si="38"/>
        <v>0.57850000000000001</v>
      </c>
      <c r="N82" s="1">
        <f t="shared" si="59"/>
        <v>0.16332381408993432</v>
      </c>
      <c r="Q82" s="17">
        <v>0.79271990740740739</v>
      </c>
      <c r="R82" s="15">
        <f t="shared" si="39"/>
        <v>19.025277777777777</v>
      </c>
      <c r="S82" s="7">
        <v>0.61499999999999999</v>
      </c>
      <c r="T82" s="7">
        <v>0.61699999999999999</v>
      </c>
      <c r="U82">
        <f t="shared" si="40"/>
        <v>0.61599999999999999</v>
      </c>
      <c r="V82" s="1">
        <f t="shared" si="60"/>
        <v>0.14282569331918626</v>
      </c>
      <c r="Y82" s="17">
        <v>0.79271990740740739</v>
      </c>
      <c r="Z82" s="15">
        <f t="shared" si="41"/>
        <v>19.025277777777777</v>
      </c>
      <c r="AA82">
        <v>0.90900000000000003</v>
      </c>
      <c r="AB82">
        <v>0.91300000000000003</v>
      </c>
      <c r="AC82">
        <f t="shared" si="42"/>
        <v>0.91100000000000003</v>
      </c>
      <c r="AD82" s="1">
        <f t="shared" si="61"/>
        <v>4.914017656222304E-2</v>
      </c>
      <c r="AE82" s="1"/>
      <c r="AF82" s="17">
        <v>0.79271990740740739</v>
      </c>
      <c r="AG82" s="15">
        <f t="shared" si="43"/>
        <v>19.025277777777777</v>
      </c>
      <c r="AH82">
        <v>0.89100000000000001</v>
      </c>
      <c r="AI82">
        <v>0.89500000000000002</v>
      </c>
      <c r="AJ82">
        <f t="shared" si="44"/>
        <v>0.89300000000000002</v>
      </c>
      <c r="AK82" s="1">
        <f t="shared" si="62"/>
        <v>4.7749129918514224E-2</v>
      </c>
      <c r="AM82" s="17">
        <v>0.79271990740740739</v>
      </c>
      <c r="AN82" s="15">
        <f t="shared" si="45"/>
        <v>19.025277777777777</v>
      </c>
      <c r="AO82" s="7">
        <v>0.88700000000000001</v>
      </c>
      <c r="AP82" s="7">
        <v>0.90100000000000002</v>
      </c>
      <c r="AQ82">
        <f t="shared" si="46"/>
        <v>0.89400000000000002</v>
      </c>
      <c r="AR82" s="1">
        <f t="shared" si="63"/>
        <v>1.8566219664357283E-2</v>
      </c>
      <c r="AS82" s="1"/>
      <c r="AT82" s="17">
        <v>0.79271990740740739</v>
      </c>
      <c r="AU82" s="15">
        <f t="shared" si="47"/>
        <v>19.025277777777777</v>
      </c>
      <c r="AV82">
        <v>0.89400000000000002</v>
      </c>
      <c r="AW82">
        <v>0.88500000000000001</v>
      </c>
      <c r="AX82">
        <f t="shared" si="57"/>
        <v>0.88949999999999996</v>
      </c>
      <c r="AY82" s="1">
        <f t="shared" si="64"/>
        <v>6.8955308586884298E-2</v>
      </c>
      <c r="BA82" s="17">
        <v>0.79271990740740739</v>
      </c>
      <c r="BB82" s="15">
        <f t="shared" si="48"/>
        <v>19.025277777777777</v>
      </c>
      <c r="BC82" s="7">
        <v>0.90300000000000002</v>
      </c>
      <c r="BD82" s="7">
        <v>0.90800000000000003</v>
      </c>
      <c r="BE82">
        <f t="shared" si="49"/>
        <v>0.90549999999999997</v>
      </c>
      <c r="BF82" s="1">
        <f t="shared" si="65"/>
        <v>6.389298137642746E-2</v>
      </c>
      <c r="BH82" s="17">
        <v>0.79271990740740739</v>
      </c>
      <c r="BI82" s="15">
        <f t="shared" si="50"/>
        <v>19.025277777777777</v>
      </c>
      <c r="BJ82" s="7">
        <v>0.88300000000000001</v>
      </c>
      <c r="BK82" s="7">
        <v>0.89100000000000001</v>
      </c>
      <c r="BL82">
        <f t="shared" si="51"/>
        <v>0.88700000000000001</v>
      </c>
      <c r="BM82" s="1">
        <f t="shared" si="66"/>
        <v>2.1543300768786661E-2</v>
      </c>
      <c r="BO82" s="17">
        <v>0.79271990740740739</v>
      </c>
      <c r="BP82" s="15">
        <f t="shared" si="52"/>
        <v>19.025277777777777</v>
      </c>
      <c r="BQ82">
        <v>0.93200000000000005</v>
      </c>
      <c r="BR82">
        <v>0.95799999999999996</v>
      </c>
      <c r="BS82">
        <f t="shared" si="53"/>
        <v>0.94500000000000006</v>
      </c>
      <c r="BT82" s="1">
        <f t="shared" si="67"/>
        <v>4.4638688072302805E-2</v>
      </c>
      <c r="BV82" s="17">
        <v>0.79271990740740739</v>
      </c>
      <c r="BW82" s="15">
        <f t="shared" si="54"/>
        <v>19.025277777777777</v>
      </c>
      <c r="BX82" s="7">
        <v>0.90700000000000003</v>
      </c>
      <c r="BY82" s="7">
        <v>0.91500000000000004</v>
      </c>
      <c r="BZ82">
        <f t="shared" si="55"/>
        <v>0.91100000000000003</v>
      </c>
      <c r="CA82" s="1">
        <f t="shared" si="68"/>
        <v>5.7946906904350184E-2</v>
      </c>
      <c r="CC82" s="17">
        <v>0.79271990740740739</v>
      </c>
      <c r="CD82" s="15">
        <v>19.025277777777777</v>
      </c>
      <c r="CE82" s="7">
        <v>0.874</v>
      </c>
      <c r="CF82" s="7">
        <v>0.89400000000000002</v>
      </c>
      <c r="CG82">
        <f t="shared" si="56"/>
        <v>0.88400000000000001</v>
      </c>
      <c r="CH82" s="1">
        <f t="shared" si="69"/>
        <v>2.4440636183113949E-2</v>
      </c>
    </row>
    <row r="83" spans="2:86" x14ac:dyDescent="0.35">
      <c r="B83" s="17">
        <v>0.80314814814814817</v>
      </c>
      <c r="C83" s="15">
        <f t="shared" si="35"/>
        <v>19.275555555555556</v>
      </c>
      <c r="D83">
        <v>0.66100000000000003</v>
      </c>
      <c r="E83">
        <v>0.67200000000000004</v>
      </c>
      <c r="F83">
        <f t="shared" si="36"/>
        <v>0.66650000000000009</v>
      </c>
      <c r="G83" s="1">
        <f t="shared" si="58"/>
        <v>0.15587435318226273</v>
      </c>
      <c r="I83" s="17">
        <v>0.80314814814814817</v>
      </c>
      <c r="J83" s="15">
        <f t="shared" si="37"/>
        <v>19.275555555555556</v>
      </c>
      <c r="K83">
        <v>0.59799999999999998</v>
      </c>
      <c r="L83">
        <v>0.60499999999999998</v>
      </c>
      <c r="M83">
        <f t="shared" si="38"/>
        <v>0.60149999999999992</v>
      </c>
      <c r="N83" s="1">
        <f t="shared" si="59"/>
        <v>0.16170826855994747</v>
      </c>
      <c r="Q83" s="17">
        <v>0.80314814814814817</v>
      </c>
      <c r="R83" s="15">
        <f t="shared" si="39"/>
        <v>19.275555555555556</v>
      </c>
      <c r="S83" s="7">
        <v>0.63500000000000001</v>
      </c>
      <c r="T83" s="7">
        <v>0.64</v>
      </c>
      <c r="U83">
        <f t="shared" si="40"/>
        <v>0.63749999999999996</v>
      </c>
      <c r="V83" s="1">
        <f t="shared" si="60"/>
        <v>0.14253265346755828</v>
      </c>
      <c r="Y83" s="17">
        <v>0.80314814814814817</v>
      </c>
      <c r="Z83" s="15">
        <f t="shared" si="41"/>
        <v>19.275555555555556</v>
      </c>
      <c r="AA83">
        <v>0.91700000000000004</v>
      </c>
      <c r="AB83">
        <v>0.92200000000000004</v>
      </c>
      <c r="AC83">
        <f t="shared" si="42"/>
        <v>0.91949999999999998</v>
      </c>
      <c r="AD83" s="1">
        <f t="shared" si="61"/>
        <v>3.6059159675138244E-2</v>
      </c>
      <c r="AE83" s="1"/>
      <c r="AF83" s="17">
        <v>0.80314814814814817</v>
      </c>
      <c r="AG83" s="15">
        <f t="shared" si="43"/>
        <v>19.275555555555556</v>
      </c>
      <c r="AH83">
        <v>0.9</v>
      </c>
      <c r="AI83">
        <v>0.90600000000000003</v>
      </c>
      <c r="AJ83">
        <f t="shared" si="44"/>
        <v>0.90300000000000002</v>
      </c>
      <c r="AK83" s="1">
        <f t="shared" si="62"/>
        <v>3.728876792147312E-2</v>
      </c>
      <c r="AM83" s="17">
        <v>0.80314814814814817</v>
      </c>
      <c r="AN83" s="15">
        <f t="shared" si="45"/>
        <v>19.275555555555556</v>
      </c>
      <c r="AO83" s="7">
        <v>0.88800000000000001</v>
      </c>
      <c r="AP83" s="7">
        <v>0.90200000000000002</v>
      </c>
      <c r="AQ83">
        <f t="shared" si="46"/>
        <v>0.89500000000000002</v>
      </c>
      <c r="AR83" s="1">
        <f t="shared" si="63"/>
        <v>8.403475612252808E-3</v>
      </c>
      <c r="AS83" s="1"/>
      <c r="AT83" s="17">
        <v>0.80314814814814817</v>
      </c>
      <c r="AU83" s="15">
        <f t="shared" si="47"/>
        <v>19.275555555555556</v>
      </c>
      <c r="AV83">
        <v>0.90700000000000003</v>
      </c>
      <c r="AW83">
        <v>0.89900000000000002</v>
      </c>
      <c r="AX83">
        <f t="shared" si="57"/>
        <v>0.90300000000000002</v>
      </c>
      <c r="AY83" s="1">
        <f t="shared" si="64"/>
        <v>5.3450105780949352E-2</v>
      </c>
      <c r="BA83" s="17">
        <v>0.80314814814814817</v>
      </c>
      <c r="BB83" s="15">
        <f t="shared" si="48"/>
        <v>19.275555555555556</v>
      </c>
      <c r="BC83" s="7">
        <v>0.91500000000000004</v>
      </c>
      <c r="BD83" s="7">
        <v>0.92</v>
      </c>
      <c r="BE83">
        <f t="shared" si="49"/>
        <v>0.91749999999999998</v>
      </c>
      <c r="BF83" s="1">
        <f t="shared" si="65"/>
        <v>5.2484748989214777E-2</v>
      </c>
      <c r="BH83" s="17">
        <v>0.80314814814814817</v>
      </c>
      <c r="BI83" s="15">
        <f t="shared" si="50"/>
        <v>19.275555555555556</v>
      </c>
      <c r="BJ83" s="7">
        <v>0.88500000000000001</v>
      </c>
      <c r="BK83" s="7">
        <v>0.89400000000000002</v>
      </c>
      <c r="BL83">
        <f t="shared" si="51"/>
        <v>0.88949999999999996</v>
      </c>
      <c r="BM83" s="1">
        <f t="shared" si="66"/>
        <v>1.1283771650413521E-2</v>
      </c>
      <c r="BO83" s="17">
        <v>0.80314814814814817</v>
      </c>
      <c r="BP83" s="15">
        <f t="shared" si="52"/>
        <v>19.275555555555556</v>
      </c>
      <c r="BQ83">
        <v>0.94</v>
      </c>
      <c r="BR83">
        <v>0.96699999999999997</v>
      </c>
      <c r="BS83">
        <f t="shared" si="53"/>
        <v>0.95350000000000001</v>
      </c>
      <c r="BT83" s="1">
        <f t="shared" si="67"/>
        <v>3.05515139743044E-2</v>
      </c>
      <c r="BV83" s="17">
        <v>0.80314814814814817</v>
      </c>
      <c r="BW83" s="15">
        <f t="shared" si="54"/>
        <v>19.275555555555556</v>
      </c>
      <c r="BX83" s="7">
        <v>0.91800000000000004</v>
      </c>
      <c r="BY83" s="7">
        <v>0.92700000000000005</v>
      </c>
      <c r="BZ83">
        <f t="shared" si="55"/>
        <v>0.9225000000000001</v>
      </c>
      <c r="CA83" s="1">
        <f t="shared" si="68"/>
        <v>4.3591094267736365E-2</v>
      </c>
      <c r="CC83" s="17">
        <v>0.80314814814814817</v>
      </c>
      <c r="CD83" s="15">
        <v>19.275555555555556</v>
      </c>
      <c r="CE83" s="7">
        <v>0.879</v>
      </c>
      <c r="CF83" s="7">
        <v>0.89900000000000002</v>
      </c>
      <c r="CG83">
        <f t="shared" si="56"/>
        <v>0.88900000000000001</v>
      </c>
      <c r="CH83" s="1">
        <f t="shared" si="69"/>
        <v>1.1306177548056297E-2</v>
      </c>
    </row>
    <row r="84" spans="2:86" x14ac:dyDescent="0.35">
      <c r="B84" s="17">
        <v>0.81357638888888895</v>
      </c>
      <c r="C84" s="15">
        <f t="shared" si="35"/>
        <v>19.525833333333335</v>
      </c>
      <c r="D84">
        <v>0.68700000000000006</v>
      </c>
      <c r="E84">
        <v>0.69899999999999995</v>
      </c>
      <c r="F84">
        <f t="shared" si="36"/>
        <v>0.69300000000000006</v>
      </c>
      <c r="G84" s="1">
        <f t="shared" si="58"/>
        <v>0.15163752672719608</v>
      </c>
      <c r="I84" s="17">
        <v>0.81357638888888895</v>
      </c>
      <c r="J84" s="15">
        <f t="shared" si="37"/>
        <v>19.525833333333335</v>
      </c>
      <c r="K84">
        <v>0.623</v>
      </c>
      <c r="L84">
        <v>0.63</v>
      </c>
      <c r="M84">
        <f t="shared" si="38"/>
        <v>0.62650000000000006</v>
      </c>
      <c r="N84" s="1">
        <f t="shared" si="59"/>
        <v>0.15779567758946964</v>
      </c>
      <c r="Q84" s="17">
        <v>0.81357638888888895</v>
      </c>
      <c r="R84" s="15">
        <f t="shared" si="39"/>
        <v>19.525833333333335</v>
      </c>
      <c r="S84" s="7">
        <v>0.65900000000000003</v>
      </c>
      <c r="T84" s="7">
        <v>0.66200000000000003</v>
      </c>
      <c r="U84">
        <f t="shared" si="40"/>
        <v>0.66050000000000009</v>
      </c>
      <c r="V84" s="1">
        <f t="shared" si="60"/>
        <v>0.13974782024139143</v>
      </c>
      <c r="Y84" s="17">
        <v>0.81357638888888895</v>
      </c>
      <c r="Z84" s="15">
        <f t="shared" si="41"/>
        <v>19.525833333333335</v>
      </c>
      <c r="AA84">
        <v>0.92500000000000004</v>
      </c>
      <c r="AB84">
        <v>0.92900000000000005</v>
      </c>
      <c r="AC84">
        <f t="shared" si="42"/>
        <v>0.92700000000000005</v>
      </c>
      <c r="AD84" s="1">
        <f t="shared" si="61"/>
        <v>2.5440462455153551E-2</v>
      </c>
      <c r="AE84" s="1"/>
      <c r="AF84" s="17">
        <v>0.81357638888888895</v>
      </c>
      <c r="AG84" s="15">
        <f t="shared" si="43"/>
        <v>19.525833333333335</v>
      </c>
      <c r="AH84">
        <v>0.90700000000000003</v>
      </c>
      <c r="AI84">
        <v>0.91400000000000003</v>
      </c>
      <c r="AJ84">
        <f t="shared" si="44"/>
        <v>0.91050000000000009</v>
      </c>
      <c r="AK84" s="1">
        <f t="shared" si="62"/>
        <v>2.758016511608467E-2</v>
      </c>
      <c r="AM84" s="17">
        <v>0.81357638888888895</v>
      </c>
      <c r="AN84" s="15">
        <f t="shared" si="45"/>
        <v>19.525833333333335</v>
      </c>
      <c r="AO84" s="7">
        <v>0.88700000000000001</v>
      </c>
      <c r="AP84" s="7">
        <v>0.90500000000000003</v>
      </c>
      <c r="AQ84">
        <f t="shared" si="46"/>
        <v>0.89600000000000002</v>
      </c>
      <c r="AR84" s="1">
        <f t="shared" si="63"/>
        <v>-5.5881966329447436E-4</v>
      </c>
      <c r="AS84" s="1"/>
      <c r="AT84" s="17">
        <v>0.81357638888888895</v>
      </c>
      <c r="AU84" s="15">
        <f t="shared" si="47"/>
        <v>19.525833333333335</v>
      </c>
      <c r="AV84">
        <v>0.91800000000000004</v>
      </c>
      <c r="AW84">
        <v>0.91100000000000003</v>
      </c>
      <c r="AX84">
        <f t="shared" si="57"/>
        <v>0.91450000000000009</v>
      </c>
      <c r="AY84" s="1">
        <f t="shared" si="64"/>
        <v>4.0170094102398086E-2</v>
      </c>
      <c r="BA84" s="17">
        <v>0.81357638888888895</v>
      </c>
      <c r="BB84" s="15">
        <f t="shared" si="48"/>
        <v>19.525833333333335</v>
      </c>
      <c r="BC84" s="7">
        <v>0.92500000000000004</v>
      </c>
      <c r="BD84" s="7">
        <v>0.93100000000000005</v>
      </c>
      <c r="BE84">
        <f t="shared" si="49"/>
        <v>0.92800000000000005</v>
      </c>
      <c r="BF84" s="1">
        <f t="shared" si="65"/>
        <v>3.9474137100561003E-2</v>
      </c>
      <c r="BH84" s="17">
        <v>0.81357638888888895</v>
      </c>
      <c r="BI84" s="15">
        <f t="shared" si="50"/>
        <v>19.525833333333335</v>
      </c>
      <c r="BJ84" s="7">
        <v>0.88700000000000001</v>
      </c>
      <c r="BK84" s="7">
        <v>0.89400000000000002</v>
      </c>
      <c r="BL84">
        <f t="shared" si="51"/>
        <v>0.89050000000000007</v>
      </c>
      <c r="BM84" s="1">
        <f t="shared" si="66"/>
        <v>2.2497534782381493E-3</v>
      </c>
      <c r="BO84" s="17">
        <v>0.81357638888888895</v>
      </c>
      <c r="BP84" s="15">
        <f t="shared" si="52"/>
        <v>19.525833333333335</v>
      </c>
      <c r="BQ84">
        <v>0.94599999999999995</v>
      </c>
      <c r="BR84">
        <v>0.97599999999999998</v>
      </c>
      <c r="BS84">
        <f t="shared" si="53"/>
        <v>0.96099999999999997</v>
      </c>
      <c r="BT84" s="1">
        <f t="shared" si="67"/>
        <v>2.1954512815646646E-2</v>
      </c>
      <c r="BV84" s="17">
        <v>0.81357638888888895</v>
      </c>
      <c r="BW84" s="15">
        <f t="shared" si="54"/>
        <v>19.525833333333335</v>
      </c>
      <c r="BX84" s="7">
        <v>0.92800000000000005</v>
      </c>
      <c r="BY84" s="7">
        <v>0.93500000000000005</v>
      </c>
      <c r="BZ84">
        <f t="shared" si="55"/>
        <v>0.93149999999999999</v>
      </c>
      <c r="CA84" s="1">
        <f t="shared" si="68"/>
        <v>3.3425238162890322E-2</v>
      </c>
      <c r="CC84" s="17">
        <v>0.81357638888888895</v>
      </c>
      <c r="CD84" s="15">
        <v>19.525833333333335</v>
      </c>
      <c r="CE84" s="7">
        <v>0.879</v>
      </c>
      <c r="CF84" s="7">
        <v>0.9</v>
      </c>
      <c r="CG84">
        <f t="shared" si="56"/>
        <v>0.88949999999999996</v>
      </c>
      <c r="CH84" s="1">
        <f t="shared" si="69"/>
        <v>1.6939829328007361E-3</v>
      </c>
    </row>
    <row r="85" spans="2:86" x14ac:dyDescent="0.35">
      <c r="B85" s="17">
        <v>0.82400462962962961</v>
      </c>
      <c r="C85" s="15">
        <f t="shared" si="35"/>
        <v>19.77611111111111</v>
      </c>
      <c r="D85">
        <v>0.71399999999999997</v>
      </c>
      <c r="E85">
        <v>0.72599999999999998</v>
      </c>
      <c r="F85">
        <f t="shared" si="36"/>
        <v>0.72</v>
      </c>
      <c r="G85" s="1">
        <f t="shared" si="58"/>
        <v>0.14548658218658087</v>
      </c>
      <c r="I85" s="17">
        <v>0.82400462962962961</v>
      </c>
      <c r="J85" s="15">
        <f t="shared" si="37"/>
        <v>19.77611111111111</v>
      </c>
      <c r="K85">
        <v>0.64900000000000002</v>
      </c>
      <c r="L85">
        <v>0.65600000000000003</v>
      </c>
      <c r="M85">
        <f t="shared" si="38"/>
        <v>0.65250000000000008</v>
      </c>
      <c r="N85" s="1">
        <f t="shared" si="59"/>
        <v>0.15788636662774827</v>
      </c>
      <c r="Q85" s="17">
        <v>0.82400462962962961</v>
      </c>
      <c r="R85" s="15">
        <f t="shared" si="39"/>
        <v>19.77611111111111</v>
      </c>
      <c r="S85" s="7">
        <v>0.68200000000000005</v>
      </c>
      <c r="T85" s="7">
        <v>0.68700000000000006</v>
      </c>
      <c r="U85">
        <f t="shared" si="40"/>
        <v>0.68450000000000011</v>
      </c>
      <c r="V85" s="1">
        <f t="shared" si="60"/>
        <v>0.13739028755253954</v>
      </c>
      <c r="Y85" s="17">
        <v>0.82400462962962961</v>
      </c>
      <c r="Z85" s="15">
        <f t="shared" si="41"/>
        <v>19.77611111111111</v>
      </c>
      <c r="AA85">
        <v>0.92900000000000005</v>
      </c>
      <c r="AB85">
        <v>0.93300000000000005</v>
      </c>
      <c r="AC85">
        <f t="shared" si="42"/>
        <v>0.93100000000000005</v>
      </c>
      <c r="AD85" s="1">
        <f t="shared" si="61"/>
        <v>1.7765692774577922E-2</v>
      </c>
      <c r="AE85" s="1"/>
      <c r="AF85" s="17">
        <v>0.82400462962962961</v>
      </c>
      <c r="AG85" s="15">
        <f t="shared" si="43"/>
        <v>19.77611111111111</v>
      </c>
      <c r="AH85">
        <v>0.91100000000000003</v>
      </c>
      <c r="AI85">
        <v>0.91800000000000004</v>
      </c>
      <c r="AJ85">
        <f t="shared" si="44"/>
        <v>0.91450000000000009</v>
      </c>
      <c r="AK85" s="1">
        <f t="shared" si="62"/>
        <v>1.9173143763077109E-2</v>
      </c>
      <c r="AM85" s="17">
        <v>0.82400462962962961</v>
      </c>
      <c r="AN85" s="15">
        <f t="shared" si="45"/>
        <v>19.77611111111111</v>
      </c>
      <c r="AO85" s="7">
        <v>0.88600000000000001</v>
      </c>
      <c r="AP85" s="7">
        <v>0.90500000000000003</v>
      </c>
      <c r="AQ85">
        <f t="shared" si="46"/>
        <v>0.89549999999999996</v>
      </c>
      <c r="AR85" s="1">
        <f t="shared" si="63"/>
        <v>-7.2809807015919705E-3</v>
      </c>
      <c r="AS85" s="1"/>
      <c r="AT85" s="17">
        <v>0.82400462962962961</v>
      </c>
      <c r="AU85" s="15">
        <f t="shared" si="47"/>
        <v>19.77611111111111</v>
      </c>
      <c r="AV85">
        <v>0.92300000000000004</v>
      </c>
      <c r="AW85">
        <v>0.92</v>
      </c>
      <c r="AX85">
        <f t="shared" si="57"/>
        <v>0.92149999999999999</v>
      </c>
      <c r="AY85" s="1">
        <f t="shared" si="64"/>
        <v>3.1039148681678043E-2</v>
      </c>
      <c r="BA85" s="17">
        <v>0.82400462962962961</v>
      </c>
      <c r="BB85" s="15">
        <f t="shared" si="48"/>
        <v>19.77611111111111</v>
      </c>
      <c r="BC85" s="7">
        <v>0.93600000000000005</v>
      </c>
      <c r="BD85" s="7">
        <v>0.94</v>
      </c>
      <c r="BE85">
        <f t="shared" si="49"/>
        <v>0.93799999999999994</v>
      </c>
      <c r="BF85" s="1">
        <f t="shared" si="65"/>
        <v>2.8970917104944423E-2</v>
      </c>
      <c r="BH85" s="17">
        <v>0.82400462962962961</v>
      </c>
      <c r="BI85" s="15">
        <f t="shared" si="50"/>
        <v>19.77611111111111</v>
      </c>
      <c r="BJ85" s="7">
        <v>0.88700000000000001</v>
      </c>
      <c r="BK85" s="7">
        <v>0.89400000000000002</v>
      </c>
      <c r="BL85">
        <f t="shared" si="51"/>
        <v>0.89050000000000007</v>
      </c>
      <c r="BM85" s="1">
        <f t="shared" si="66"/>
        <v>-2.8114010174020649E-3</v>
      </c>
      <c r="BO85" s="17">
        <v>0.82400462962962961</v>
      </c>
      <c r="BP85" s="15">
        <f t="shared" si="52"/>
        <v>19.77611111111111</v>
      </c>
      <c r="BQ85">
        <v>0.94799999999999995</v>
      </c>
      <c r="BR85">
        <v>0.97799999999999998</v>
      </c>
      <c r="BS85">
        <f t="shared" si="53"/>
        <v>0.96299999999999997</v>
      </c>
      <c r="BT85" s="1">
        <f t="shared" si="67"/>
        <v>1.455982228314852E-2</v>
      </c>
      <c r="BV85" s="17">
        <v>0.82400462962962961</v>
      </c>
      <c r="BW85" s="15">
        <f t="shared" si="54"/>
        <v>19.77611111111111</v>
      </c>
      <c r="BX85" s="7">
        <v>0.93400000000000005</v>
      </c>
      <c r="BY85" s="7">
        <v>0.94</v>
      </c>
      <c r="BZ85">
        <f t="shared" si="55"/>
        <v>0.93700000000000006</v>
      </c>
      <c r="CA85" s="1">
        <f t="shared" si="68"/>
        <v>2.4070806238795012E-2</v>
      </c>
      <c r="CC85" s="17">
        <v>0.82400462962962961</v>
      </c>
      <c r="CD85" s="15">
        <v>19.77611111111111</v>
      </c>
      <c r="CE85" s="7">
        <v>0.877</v>
      </c>
      <c r="CF85" s="7">
        <v>0.9</v>
      </c>
      <c r="CG85">
        <f t="shared" si="56"/>
        <v>0.88850000000000007</v>
      </c>
      <c r="CH85" s="1">
        <f t="shared" si="69"/>
        <v>-7.8985973426610612E-3</v>
      </c>
    </row>
    <row r="86" spans="2:86" x14ac:dyDescent="0.35">
      <c r="B86" s="17">
        <v>0.83443287037037039</v>
      </c>
      <c r="C86" s="15">
        <f t="shared" si="35"/>
        <v>20.026388888888889</v>
      </c>
      <c r="D86">
        <v>0.74</v>
      </c>
      <c r="E86">
        <v>0.751</v>
      </c>
      <c r="F86">
        <f t="shared" si="36"/>
        <v>0.74550000000000005</v>
      </c>
      <c r="G86" s="1">
        <f t="shared" si="58"/>
        <v>0.13845380848074587</v>
      </c>
      <c r="I86" s="17">
        <v>0.83443287037037039</v>
      </c>
      <c r="J86" s="15">
        <f t="shared" si="37"/>
        <v>20.026388888888889</v>
      </c>
      <c r="K86">
        <v>0.67400000000000004</v>
      </c>
      <c r="L86">
        <v>0.68100000000000005</v>
      </c>
      <c r="M86">
        <f t="shared" si="38"/>
        <v>0.67749999999999999</v>
      </c>
      <c r="N86" s="1">
        <f t="shared" si="59"/>
        <v>0.15345257970487708</v>
      </c>
      <c r="Q86" s="17">
        <v>0.83443287037037039</v>
      </c>
      <c r="R86" s="15">
        <f t="shared" si="39"/>
        <v>20.026388888888889</v>
      </c>
      <c r="S86" s="7">
        <v>0.70599999999999996</v>
      </c>
      <c r="T86" s="7">
        <v>0.71099999999999997</v>
      </c>
      <c r="U86">
        <f t="shared" si="40"/>
        <v>0.70849999999999991</v>
      </c>
      <c r="V86" s="1">
        <f t="shared" si="60"/>
        <v>0.13427076544587607</v>
      </c>
      <c r="Y86" s="17">
        <v>0.83443287037037039</v>
      </c>
      <c r="Z86" s="15">
        <f t="shared" si="41"/>
        <v>20.026388888888889</v>
      </c>
      <c r="AA86">
        <v>0.93300000000000005</v>
      </c>
      <c r="AB86">
        <v>0.93600000000000005</v>
      </c>
      <c r="AC86">
        <f t="shared" si="42"/>
        <v>0.93450000000000011</v>
      </c>
      <c r="AD86" s="1">
        <f t="shared" si="61"/>
        <v>1.0187466762652473E-2</v>
      </c>
      <c r="AE86" s="1"/>
      <c r="AF86" s="17">
        <v>0.83443287037037039</v>
      </c>
      <c r="AG86" s="15">
        <f t="shared" si="43"/>
        <v>20.026388888888889</v>
      </c>
      <c r="AH86">
        <v>0.91400000000000003</v>
      </c>
      <c r="AI86">
        <v>0.92200000000000004</v>
      </c>
      <c r="AJ86">
        <f t="shared" si="44"/>
        <v>0.91800000000000004</v>
      </c>
      <c r="AK86" s="1">
        <f t="shared" si="62"/>
        <v>1.1998878876484825E-2</v>
      </c>
      <c r="AM86" s="17">
        <v>0.83443287037037039</v>
      </c>
      <c r="AN86" s="15">
        <f t="shared" si="45"/>
        <v>20.026388888888889</v>
      </c>
      <c r="AO86" s="7">
        <v>0.88300000000000001</v>
      </c>
      <c r="AP86" s="7">
        <v>0.90400000000000003</v>
      </c>
      <c r="AQ86">
        <f t="shared" si="46"/>
        <v>0.89349999999999996</v>
      </c>
      <c r="AR86" s="1">
        <f t="shared" si="63"/>
        <v>-1.3472123567647352E-2</v>
      </c>
      <c r="AS86" s="1"/>
      <c r="AT86" s="17">
        <v>0.83443287037037039</v>
      </c>
      <c r="AU86" s="15">
        <f t="shared" si="47"/>
        <v>20.026388888888889</v>
      </c>
      <c r="AV86">
        <v>0.92600000000000005</v>
      </c>
      <c r="AW86">
        <v>0.92600000000000005</v>
      </c>
      <c r="AX86">
        <f t="shared" si="57"/>
        <v>0.92600000000000005</v>
      </c>
      <c r="AY86" s="1">
        <f t="shared" si="64"/>
        <v>2.1616145610022147E-2</v>
      </c>
      <c r="BA86" s="17">
        <v>0.83443287037037039</v>
      </c>
      <c r="BB86" s="15">
        <f t="shared" si="48"/>
        <v>20.026388888888889</v>
      </c>
      <c r="BC86" s="7">
        <v>0.94</v>
      </c>
      <c r="BD86" s="7">
        <v>0.94399999999999995</v>
      </c>
      <c r="BE86">
        <f t="shared" si="49"/>
        <v>0.94199999999999995</v>
      </c>
      <c r="BF86" s="1">
        <f t="shared" si="65"/>
        <v>1.8666599812467863E-2</v>
      </c>
      <c r="BH86" s="17">
        <v>0.83443287037037039</v>
      </c>
      <c r="BI86" s="15">
        <f t="shared" si="50"/>
        <v>20.026388888888889</v>
      </c>
      <c r="BJ86" s="7">
        <v>0.88400000000000001</v>
      </c>
      <c r="BK86" s="7">
        <v>0.89400000000000002</v>
      </c>
      <c r="BL86">
        <f t="shared" si="51"/>
        <v>0.88900000000000001</v>
      </c>
      <c r="BM86" s="1">
        <f t="shared" si="66"/>
        <v>-5.0619338464301103E-3</v>
      </c>
      <c r="BO86" s="17">
        <v>0.83443287037037039</v>
      </c>
      <c r="BP86" s="15">
        <f t="shared" si="52"/>
        <v>20.026388888888889</v>
      </c>
      <c r="BQ86">
        <v>0.95099999999999996</v>
      </c>
      <c r="BR86">
        <v>0.98099999999999998</v>
      </c>
      <c r="BS86">
        <f t="shared" si="53"/>
        <v>0.96599999999999997</v>
      </c>
      <c r="BT86" s="1">
        <f t="shared" si="67"/>
        <v>6.2189040629493869E-3</v>
      </c>
      <c r="BV86" s="17">
        <v>0.83443287037037039</v>
      </c>
      <c r="BW86" s="15">
        <f t="shared" si="54"/>
        <v>20.026388888888889</v>
      </c>
      <c r="BX86" s="7">
        <v>0.93899999999999995</v>
      </c>
      <c r="BY86" s="7">
        <v>0.94499999999999995</v>
      </c>
      <c r="BZ86">
        <f t="shared" si="55"/>
        <v>0.94199999999999995</v>
      </c>
      <c r="CA86" s="1">
        <f t="shared" si="68"/>
        <v>1.648916217595511E-2</v>
      </c>
      <c r="CC86" s="17">
        <v>0.83443287037037039</v>
      </c>
      <c r="CD86" s="15">
        <v>20.02611111111111</v>
      </c>
      <c r="CE86" s="7">
        <v>0.874</v>
      </c>
      <c r="CF86" s="7">
        <v>0.89700000000000002</v>
      </c>
      <c r="CG86">
        <f t="shared" si="56"/>
        <v>0.88549999999999995</v>
      </c>
      <c r="CH86" s="1">
        <f t="shared" si="69"/>
        <v>-1.470646223101052E-2</v>
      </c>
    </row>
    <row r="87" spans="2:86" x14ac:dyDescent="0.35">
      <c r="B87" s="17">
        <v>0.84486111111111117</v>
      </c>
      <c r="C87" s="15">
        <f t="shared" si="35"/>
        <v>20.276666666666667</v>
      </c>
      <c r="D87">
        <v>0.76500000000000001</v>
      </c>
      <c r="E87">
        <v>0.77700000000000002</v>
      </c>
      <c r="F87">
        <f t="shared" si="36"/>
        <v>0.77100000000000002</v>
      </c>
      <c r="G87" s="1">
        <f t="shared" si="58"/>
        <v>0.12628264731047614</v>
      </c>
      <c r="I87" s="17">
        <v>0.84486111111111117</v>
      </c>
      <c r="J87" s="15">
        <f t="shared" si="37"/>
        <v>20.276666666666667</v>
      </c>
      <c r="K87">
        <v>0.70099999999999996</v>
      </c>
      <c r="L87">
        <v>0.70799999999999996</v>
      </c>
      <c r="M87">
        <f t="shared" si="38"/>
        <v>0.7044999999999999</v>
      </c>
      <c r="N87" s="1">
        <f t="shared" si="59"/>
        <v>0.15040632099091214</v>
      </c>
      <c r="Q87" s="17">
        <v>0.84486111111111117</v>
      </c>
      <c r="R87" s="15">
        <f t="shared" si="39"/>
        <v>20.276666666666667</v>
      </c>
      <c r="S87" s="7">
        <v>0.72899999999999998</v>
      </c>
      <c r="T87" s="7">
        <v>0.73399999999999999</v>
      </c>
      <c r="U87">
        <f t="shared" si="40"/>
        <v>0.73150000000000004</v>
      </c>
      <c r="V87" s="1">
        <f t="shared" si="60"/>
        <v>0.1285732022103736</v>
      </c>
      <c r="Y87" s="17">
        <v>0.84486111111111117</v>
      </c>
      <c r="Z87" s="15">
        <f t="shared" si="41"/>
        <v>20.276666666666667</v>
      </c>
      <c r="AA87">
        <v>0.93500000000000005</v>
      </c>
      <c r="AB87">
        <v>0.93700000000000006</v>
      </c>
      <c r="AC87">
        <f t="shared" si="42"/>
        <v>0.93600000000000005</v>
      </c>
      <c r="AD87" s="1">
        <f t="shared" si="61"/>
        <v>6.4186560812873649E-3</v>
      </c>
      <c r="AE87" s="1"/>
      <c r="AF87" s="17">
        <v>0.84486111111111117</v>
      </c>
      <c r="AG87" s="15">
        <f t="shared" si="43"/>
        <v>20.276666666666667</v>
      </c>
      <c r="AH87">
        <v>0.91600000000000004</v>
      </c>
      <c r="AI87">
        <v>0.92500000000000004</v>
      </c>
      <c r="AJ87">
        <f t="shared" si="44"/>
        <v>0.9205000000000001</v>
      </c>
      <c r="AK87" s="1">
        <f t="shared" si="62"/>
        <v>8.1609549298984514E-3</v>
      </c>
      <c r="AM87" s="17">
        <v>0.84486111111111117</v>
      </c>
      <c r="AN87" s="15">
        <f t="shared" si="45"/>
        <v>20.276666666666667</v>
      </c>
      <c r="AO87" s="7">
        <v>0.88</v>
      </c>
      <c r="AP87" s="7">
        <v>0.89700000000000002</v>
      </c>
      <c r="AQ87">
        <f t="shared" si="46"/>
        <v>0.88850000000000007</v>
      </c>
      <c r="AR87" s="1">
        <f t="shared" si="63"/>
        <v>-1.8013645951527296E-2</v>
      </c>
      <c r="AS87" s="1"/>
      <c r="AT87" s="17">
        <v>0.84486111111111117</v>
      </c>
      <c r="AU87" s="15">
        <f t="shared" si="47"/>
        <v>20.276666666666667</v>
      </c>
      <c r="AV87">
        <v>0.93100000000000005</v>
      </c>
      <c r="AW87">
        <v>0.93200000000000005</v>
      </c>
      <c r="AX87">
        <f t="shared" si="57"/>
        <v>0.93149999999999999</v>
      </c>
      <c r="AY87" s="1">
        <f t="shared" si="64"/>
        <v>1.4531642476745106E-2</v>
      </c>
      <c r="BA87" s="17">
        <v>0.84486111111111117</v>
      </c>
      <c r="BB87" s="15">
        <f t="shared" si="48"/>
        <v>20.276666666666667</v>
      </c>
      <c r="BC87" s="7">
        <v>0.94299999999999995</v>
      </c>
      <c r="BD87" s="7">
        <v>0.94599999999999995</v>
      </c>
      <c r="BE87">
        <f t="shared" si="49"/>
        <v>0.9444999999999999</v>
      </c>
      <c r="BF87" s="1">
        <f t="shared" si="65"/>
        <v>9.5411931855322769E-3</v>
      </c>
      <c r="BH87" s="17">
        <v>0.84486111111111117</v>
      </c>
      <c r="BI87" s="15">
        <f t="shared" si="50"/>
        <v>20.276666666666667</v>
      </c>
      <c r="BJ87" s="7">
        <v>0.88200000000000001</v>
      </c>
      <c r="BK87" s="7">
        <v>0.89200000000000002</v>
      </c>
      <c r="BL87">
        <f t="shared" si="51"/>
        <v>0.88700000000000001</v>
      </c>
      <c r="BM87" s="1">
        <f t="shared" si="66"/>
        <v>-6.7549599965459131E-3</v>
      </c>
      <c r="BO87" s="17">
        <v>0.84486111111111117</v>
      </c>
      <c r="BP87" s="15">
        <f t="shared" si="52"/>
        <v>20.276666666666667</v>
      </c>
      <c r="BQ87">
        <v>0.95299999999999996</v>
      </c>
      <c r="BR87">
        <v>0.98199999999999998</v>
      </c>
      <c r="BS87">
        <f t="shared" si="53"/>
        <v>0.96750000000000003</v>
      </c>
      <c r="BT87" s="1">
        <f t="shared" si="67"/>
        <v>3.1078325539308296E-3</v>
      </c>
      <c r="BV87" s="17">
        <v>0.84486111111111117</v>
      </c>
      <c r="BW87" s="15">
        <f t="shared" si="54"/>
        <v>20.276666666666667</v>
      </c>
      <c r="BX87" s="7">
        <v>0.94199999999999995</v>
      </c>
      <c r="BY87" s="7">
        <v>0.94799999999999995</v>
      </c>
      <c r="BZ87">
        <f t="shared" si="55"/>
        <v>0.94499999999999995</v>
      </c>
      <c r="CA87" s="1">
        <f t="shared" si="68"/>
        <v>9.5513273739776389E-3</v>
      </c>
      <c r="CC87" s="17">
        <v>0.84486111111111117</v>
      </c>
      <c r="CD87" s="15">
        <v>20.276388888888889</v>
      </c>
      <c r="CE87" s="7">
        <v>0.871</v>
      </c>
      <c r="CF87" s="7">
        <v>0.89300000000000002</v>
      </c>
      <c r="CG87">
        <f t="shared" si="56"/>
        <v>0.88200000000000001</v>
      </c>
      <c r="CH87" s="1">
        <f t="shared" si="69"/>
        <v>-2.044984684742273E-2</v>
      </c>
    </row>
    <row r="88" spans="2:86" x14ac:dyDescent="0.35">
      <c r="B88" s="17">
        <v>0.8552777777777778</v>
      </c>
      <c r="C88" s="15">
        <f t="shared" si="35"/>
        <v>20.526666666666667</v>
      </c>
      <c r="D88">
        <v>0.78900000000000003</v>
      </c>
      <c r="E88">
        <v>0.80300000000000005</v>
      </c>
      <c r="F88">
        <f t="shared" si="36"/>
        <v>0.79600000000000004</v>
      </c>
      <c r="G88" s="1">
        <f t="shared" si="58"/>
        <v>0.11388031356934747</v>
      </c>
      <c r="I88" s="17">
        <v>0.8552777777777778</v>
      </c>
      <c r="J88" s="15">
        <f t="shared" si="37"/>
        <v>20.526666666666667</v>
      </c>
      <c r="K88">
        <v>0.72499999999999998</v>
      </c>
      <c r="L88">
        <v>0.73599999999999999</v>
      </c>
      <c r="M88">
        <f t="shared" si="38"/>
        <v>0.73049999999999993</v>
      </c>
      <c r="N88" s="1">
        <f t="shared" si="59"/>
        <v>0.14651492364952348</v>
      </c>
      <c r="Q88" s="17">
        <v>0.8552777777777778</v>
      </c>
      <c r="R88" s="15">
        <f t="shared" si="39"/>
        <v>20.526666666666667</v>
      </c>
      <c r="S88" s="7">
        <v>0.753</v>
      </c>
      <c r="T88" s="7">
        <v>0.75800000000000001</v>
      </c>
      <c r="U88">
        <f t="shared" si="40"/>
        <v>0.75550000000000006</v>
      </c>
      <c r="V88" s="1">
        <f t="shared" si="60"/>
        <v>0.12136053475822724</v>
      </c>
      <c r="Y88" s="17">
        <v>0.8552777777777778</v>
      </c>
      <c r="Z88" s="15">
        <f t="shared" si="41"/>
        <v>20.526666666666667</v>
      </c>
      <c r="AA88">
        <v>0.93500000000000005</v>
      </c>
      <c r="AB88">
        <v>0.93799999999999994</v>
      </c>
      <c r="AC88">
        <f t="shared" si="42"/>
        <v>0.9365</v>
      </c>
      <c r="AD88" s="1">
        <f t="shared" si="61"/>
        <v>2.136114892781702E-3</v>
      </c>
      <c r="AE88" s="1"/>
      <c r="AF88" s="17">
        <v>0.8552777777777778</v>
      </c>
      <c r="AG88" s="15">
        <f t="shared" si="43"/>
        <v>20.526666666666667</v>
      </c>
      <c r="AH88">
        <v>0.91600000000000004</v>
      </c>
      <c r="AI88">
        <v>0.92700000000000005</v>
      </c>
      <c r="AJ88">
        <f t="shared" si="44"/>
        <v>0.92149999999999999</v>
      </c>
      <c r="AK88" s="1">
        <f t="shared" si="62"/>
        <v>2.7173455979771642E-3</v>
      </c>
      <c r="AM88" s="17">
        <v>0.8552777777777778</v>
      </c>
      <c r="AN88" s="15">
        <f t="shared" si="45"/>
        <v>20.526666666666667</v>
      </c>
      <c r="AO88" s="7">
        <v>0.876</v>
      </c>
      <c r="AP88" s="7">
        <v>0.89200000000000002</v>
      </c>
      <c r="AQ88">
        <f t="shared" si="46"/>
        <v>0.88400000000000001</v>
      </c>
      <c r="AR88" s="1">
        <f t="shared" si="63"/>
        <v>-2.1476143354696976E-2</v>
      </c>
      <c r="AS88" s="1"/>
      <c r="AT88" s="17">
        <v>0.8552777777777778</v>
      </c>
      <c r="AU88" s="15">
        <f t="shared" si="47"/>
        <v>20.526666666666667</v>
      </c>
      <c r="AV88">
        <v>0.93300000000000005</v>
      </c>
      <c r="AW88">
        <v>0.93600000000000005</v>
      </c>
      <c r="AX88">
        <f t="shared" si="57"/>
        <v>0.93450000000000011</v>
      </c>
      <c r="AY88" s="1">
        <f t="shared" si="64"/>
        <v>1.0198412390972396E-2</v>
      </c>
      <c r="BA88" s="17">
        <v>0.8552777777777778</v>
      </c>
      <c r="BB88" s="15">
        <f t="shared" si="48"/>
        <v>20.526666666666667</v>
      </c>
      <c r="BC88" s="7">
        <v>0.94299999999999995</v>
      </c>
      <c r="BD88" s="7">
        <v>0.94799999999999995</v>
      </c>
      <c r="BE88">
        <f t="shared" si="49"/>
        <v>0.94550000000000001</v>
      </c>
      <c r="BF88" s="1">
        <f t="shared" si="65"/>
        <v>5.2894107674090213E-3</v>
      </c>
      <c r="BH88" s="17">
        <v>0.8552777777777778</v>
      </c>
      <c r="BI88" s="15">
        <f t="shared" si="50"/>
        <v>20.526666666666667</v>
      </c>
      <c r="BJ88" s="7">
        <v>0.88300000000000001</v>
      </c>
      <c r="BK88" s="7">
        <v>0.88900000000000001</v>
      </c>
      <c r="BL88">
        <f t="shared" si="51"/>
        <v>0.88600000000000001</v>
      </c>
      <c r="BM88" s="1">
        <f t="shared" si="66"/>
        <v>-5.6354766457230431E-3</v>
      </c>
      <c r="BO88" s="17">
        <v>0.8552777777777778</v>
      </c>
      <c r="BP88" s="15">
        <f t="shared" si="52"/>
        <v>20.526666666666667</v>
      </c>
      <c r="BQ88">
        <v>0.95199999999999996</v>
      </c>
      <c r="BR88">
        <v>0.98199999999999998</v>
      </c>
      <c r="BS88">
        <f t="shared" si="53"/>
        <v>0.96699999999999997</v>
      </c>
      <c r="BT88" s="1">
        <f t="shared" si="67"/>
        <v>1.0337997409921721E-3</v>
      </c>
      <c r="BV88" s="17">
        <v>0.8552777777777778</v>
      </c>
      <c r="BW88" s="15">
        <f t="shared" si="54"/>
        <v>20.526666666666667</v>
      </c>
      <c r="BX88" s="7">
        <v>0.94399999999999995</v>
      </c>
      <c r="BY88" s="7">
        <v>0.95</v>
      </c>
      <c r="BZ88">
        <f t="shared" si="55"/>
        <v>0.94699999999999995</v>
      </c>
      <c r="CA88" s="1">
        <f t="shared" si="68"/>
        <v>4.2337663369011397E-3</v>
      </c>
      <c r="CC88" s="17">
        <v>0.8552777777777778</v>
      </c>
      <c r="CD88" s="15">
        <v>20.526944444444446</v>
      </c>
      <c r="CE88" s="7">
        <v>0.86499999999999999</v>
      </c>
      <c r="CF88" s="7">
        <v>0.88800000000000001</v>
      </c>
      <c r="CG88">
        <f t="shared" si="56"/>
        <v>0.87650000000000006</v>
      </c>
      <c r="CH88" s="1">
        <f t="shared" si="69"/>
        <v>-2.3396953675813514E-2</v>
      </c>
    </row>
    <row r="89" spans="2:86" x14ac:dyDescent="0.35">
      <c r="B89" s="17">
        <v>0.86570601851851858</v>
      </c>
      <c r="C89" s="15">
        <f t="shared" si="35"/>
        <v>20.776944444444446</v>
      </c>
      <c r="D89">
        <v>0.81100000000000005</v>
      </c>
      <c r="E89">
        <v>0.82299999999999995</v>
      </c>
      <c r="F89">
        <f t="shared" si="36"/>
        <v>0.81699999999999995</v>
      </c>
      <c r="G89" s="1">
        <f t="shared" si="58"/>
        <v>9.6263852911449496E-2</v>
      </c>
      <c r="I89" s="17">
        <v>0.86570601851851858</v>
      </c>
      <c r="J89" s="15">
        <f t="shared" si="37"/>
        <v>20.776944444444446</v>
      </c>
      <c r="K89">
        <v>0.753</v>
      </c>
      <c r="L89">
        <v>0.76400000000000001</v>
      </c>
      <c r="M89">
        <f t="shared" si="38"/>
        <v>0.75849999999999995</v>
      </c>
      <c r="N89" s="1">
        <f t="shared" si="59"/>
        <v>0.14000744600809809</v>
      </c>
      <c r="Q89" s="17">
        <v>0.86570601851851858</v>
      </c>
      <c r="R89" s="15">
        <f t="shared" si="39"/>
        <v>20.776944444444446</v>
      </c>
      <c r="S89" s="7">
        <v>0.77700000000000002</v>
      </c>
      <c r="T89" s="7">
        <v>0.78</v>
      </c>
      <c r="U89">
        <f t="shared" si="40"/>
        <v>0.77849999999999997</v>
      </c>
      <c r="V89" s="1">
        <f t="shared" si="60"/>
        <v>0.11529778034741862</v>
      </c>
      <c r="Y89" s="17">
        <v>0.86570601851851858</v>
      </c>
      <c r="Z89" s="15">
        <f t="shared" si="41"/>
        <v>20.776944444444446</v>
      </c>
      <c r="AA89">
        <v>0.93600000000000005</v>
      </c>
      <c r="AB89">
        <v>0.93799999999999994</v>
      </c>
      <c r="AC89">
        <f t="shared" si="42"/>
        <v>0.93700000000000006</v>
      </c>
      <c r="AD89" s="1">
        <f t="shared" si="61"/>
        <v>-5.3373772153498687E-4</v>
      </c>
      <c r="AE89" s="1"/>
      <c r="AF89" s="17">
        <v>0.86570601851851858</v>
      </c>
      <c r="AG89" s="15">
        <f t="shared" si="43"/>
        <v>20.776944444444446</v>
      </c>
      <c r="AH89">
        <v>0.91600000000000004</v>
      </c>
      <c r="AI89">
        <v>0.92800000000000005</v>
      </c>
      <c r="AJ89">
        <f t="shared" si="44"/>
        <v>0.92200000000000004</v>
      </c>
      <c r="AK89" s="1">
        <f t="shared" si="62"/>
        <v>0</v>
      </c>
      <c r="AM89" s="17">
        <v>0.86570601851851858</v>
      </c>
      <c r="AN89" s="15">
        <f t="shared" si="45"/>
        <v>20.776944444444446</v>
      </c>
      <c r="AO89" s="7">
        <v>0.871</v>
      </c>
      <c r="AP89" s="7">
        <v>0.88800000000000001</v>
      </c>
      <c r="AQ89">
        <f t="shared" si="46"/>
        <v>0.87949999999999995</v>
      </c>
      <c r="AR89" s="1">
        <f t="shared" si="63"/>
        <v>-1.8724418775975384E-2</v>
      </c>
      <c r="AS89" s="1"/>
      <c r="AT89" s="17">
        <v>0.86570601851851858</v>
      </c>
      <c r="AU89" s="15">
        <f t="shared" si="47"/>
        <v>20.776944444444446</v>
      </c>
      <c r="AV89">
        <v>0.93400000000000005</v>
      </c>
      <c r="AW89">
        <v>0.93600000000000005</v>
      </c>
      <c r="AX89">
        <f t="shared" si="57"/>
        <v>0.93500000000000005</v>
      </c>
      <c r="AY89" s="1">
        <f t="shared" si="64"/>
        <v>4.2801998948402281E-3</v>
      </c>
      <c r="BA89" s="17">
        <v>0.86570601851851858</v>
      </c>
      <c r="BB89" s="15">
        <f t="shared" si="48"/>
        <v>20.776944444444446</v>
      </c>
      <c r="BC89" s="7">
        <v>0.94499999999999995</v>
      </c>
      <c r="BD89" s="7">
        <v>0.94899999999999995</v>
      </c>
      <c r="BE89">
        <f t="shared" si="49"/>
        <v>0.94699999999999995</v>
      </c>
      <c r="BF89" s="1">
        <f t="shared" si="65"/>
        <v>3.1677303146676618E-3</v>
      </c>
      <c r="BH89" s="17">
        <v>0.86570601851851858</v>
      </c>
      <c r="BI89" s="15">
        <f t="shared" si="50"/>
        <v>20.776944444444446</v>
      </c>
      <c r="BJ89" s="7">
        <v>0.88</v>
      </c>
      <c r="BK89" s="7">
        <v>0.88900000000000001</v>
      </c>
      <c r="BL89">
        <f t="shared" si="51"/>
        <v>0.88450000000000006</v>
      </c>
      <c r="BM89" s="1">
        <f t="shared" si="66"/>
        <v>-6.2130770527071902E-3</v>
      </c>
      <c r="BO89" s="17">
        <v>0.86570601851851858</v>
      </c>
      <c r="BP89" s="15">
        <f t="shared" si="52"/>
        <v>20.776944444444446</v>
      </c>
      <c r="BQ89">
        <v>0.95199999999999996</v>
      </c>
      <c r="BR89">
        <v>0.98</v>
      </c>
      <c r="BS89">
        <f t="shared" si="53"/>
        <v>0.96599999999999997</v>
      </c>
      <c r="BT89" s="1">
        <f t="shared" si="67"/>
        <v>-1.0329785016606687E-3</v>
      </c>
      <c r="BV89" s="17">
        <v>0.86570601851851858</v>
      </c>
      <c r="BW89" s="15">
        <f t="shared" si="54"/>
        <v>20.776944444444446</v>
      </c>
      <c r="BX89" s="7">
        <v>0.94299999999999995</v>
      </c>
      <c r="BY89" s="7">
        <v>0.94899999999999995</v>
      </c>
      <c r="BZ89">
        <f t="shared" si="55"/>
        <v>0.94599999999999995</v>
      </c>
      <c r="CA89" s="1">
        <f t="shared" si="68"/>
        <v>2.6390771548888479E-3</v>
      </c>
      <c r="CC89" s="17">
        <v>0.86570601851851858</v>
      </c>
      <c r="CD89" s="15">
        <v>20.776944444444446</v>
      </c>
      <c r="CE89" s="7">
        <v>0.85899999999999999</v>
      </c>
      <c r="CF89" s="7">
        <v>0.88200000000000001</v>
      </c>
      <c r="CG89">
        <f t="shared" si="56"/>
        <v>0.87050000000000005</v>
      </c>
      <c r="CH89" s="1">
        <f t="shared" si="69"/>
        <v>-2.6975402999261874E-2</v>
      </c>
    </row>
    <row r="90" spans="2:86" x14ac:dyDescent="0.35">
      <c r="B90" s="17">
        <v>0.87613425925925925</v>
      </c>
      <c r="C90" s="15">
        <f t="shared" si="35"/>
        <v>21.027222222222221</v>
      </c>
      <c r="D90">
        <v>0.83</v>
      </c>
      <c r="E90">
        <v>0.84099999999999997</v>
      </c>
      <c r="F90">
        <f t="shared" si="36"/>
        <v>0.83549999999999991</v>
      </c>
      <c r="G90" s="1">
        <f t="shared" si="58"/>
        <v>7.9567676290098782E-2</v>
      </c>
      <c r="I90" s="17">
        <v>0.87613425925925925</v>
      </c>
      <c r="J90" s="15">
        <f t="shared" si="37"/>
        <v>21.027222222222221</v>
      </c>
      <c r="K90">
        <v>0.78</v>
      </c>
      <c r="L90">
        <v>0.78900000000000003</v>
      </c>
      <c r="M90">
        <f t="shared" si="38"/>
        <v>0.78449999999999998</v>
      </c>
      <c r="N90" s="1">
        <f t="shared" si="59"/>
        <v>0.13175807314104884</v>
      </c>
      <c r="Q90" s="17">
        <v>0.87613425925925925</v>
      </c>
      <c r="R90" s="15">
        <f t="shared" si="39"/>
        <v>21.027222222222221</v>
      </c>
      <c r="S90" s="7">
        <v>0.79800000000000004</v>
      </c>
      <c r="T90" s="7">
        <v>0.80200000000000005</v>
      </c>
      <c r="U90">
        <f t="shared" si="40"/>
        <v>0.8</v>
      </c>
      <c r="V90" s="1">
        <f t="shared" si="60"/>
        <v>0.10471457522638247</v>
      </c>
      <c r="Y90" s="17">
        <v>0.87613425925925925</v>
      </c>
      <c r="Z90" s="15">
        <f t="shared" si="41"/>
        <v>21.027222222222221</v>
      </c>
      <c r="AA90">
        <v>0.93600000000000005</v>
      </c>
      <c r="AB90">
        <v>0.93700000000000006</v>
      </c>
      <c r="AC90">
        <f t="shared" si="42"/>
        <v>0.93650000000000011</v>
      </c>
      <c r="AD90" s="1">
        <f t="shared" si="61"/>
        <v>-2.1355221860965687E-3</v>
      </c>
      <c r="AE90" s="1"/>
      <c r="AF90" s="17">
        <v>0.87613425925925925</v>
      </c>
      <c r="AG90" s="15">
        <f t="shared" si="43"/>
        <v>21.027222222222221</v>
      </c>
      <c r="AH90">
        <v>0.91600000000000004</v>
      </c>
      <c r="AI90">
        <v>0.92500000000000004</v>
      </c>
      <c r="AJ90">
        <f t="shared" si="44"/>
        <v>0.9205000000000001</v>
      </c>
      <c r="AK90" s="1">
        <f t="shared" si="62"/>
        <v>-5.4213847848386674E-4</v>
      </c>
      <c r="AM90" s="17">
        <v>0.87613425925925925</v>
      </c>
      <c r="AN90" s="15">
        <f t="shared" si="45"/>
        <v>21.027222222222221</v>
      </c>
      <c r="AO90" s="7">
        <v>0.86599999999999999</v>
      </c>
      <c r="AP90" s="7">
        <v>0.88300000000000001</v>
      </c>
      <c r="AQ90">
        <f t="shared" si="46"/>
        <v>0.87450000000000006</v>
      </c>
      <c r="AR90" s="1">
        <f t="shared" si="63"/>
        <v>-2.0549321495768547E-2</v>
      </c>
      <c r="AS90" s="1"/>
      <c r="AT90" s="17">
        <v>0.87613425925925925</v>
      </c>
      <c r="AU90" s="15">
        <f t="shared" si="47"/>
        <v>21.027222222222221</v>
      </c>
      <c r="AV90">
        <v>0.93400000000000005</v>
      </c>
      <c r="AW90">
        <v>0.93700000000000006</v>
      </c>
      <c r="AX90">
        <f t="shared" si="57"/>
        <v>0.9355</v>
      </c>
      <c r="AY90" s="1">
        <f t="shared" si="64"/>
        <v>0</v>
      </c>
      <c r="BA90" s="17">
        <v>0.87613425925925925</v>
      </c>
      <c r="BB90" s="15">
        <f t="shared" si="48"/>
        <v>21.027222222222221</v>
      </c>
      <c r="BC90" s="7">
        <v>0.94399999999999995</v>
      </c>
      <c r="BD90" s="7">
        <v>0.95</v>
      </c>
      <c r="BE90">
        <f t="shared" si="49"/>
        <v>0.94699999999999995</v>
      </c>
      <c r="BF90" s="1">
        <f t="shared" si="65"/>
        <v>1.5834457034510552E-3</v>
      </c>
      <c r="BH90" s="17">
        <v>0.87613425925925925</v>
      </c>
      <c r="BI90" s="15">
        <f t="shared" si="50"/>
        <v>21.027222222222221</v>
      </c>
      <c r="BJ90" s="7">
        <v>0.879</v>
      </c>
      <c r="BK90" s="7">
        <v>0.88900000000000001</v>
      </c>
      <c r="BL90">
        <f t="shared" si="51"/>
        <v>0.88400000000000001</v>
      </c>
      <c r="BM90" s="1">
        <f t="shared" si="66"/>
        <v>-7.3552139675042514E-3</v>
      </c>
      <c r="BO90" s="17">
        <v>0.87613425925925925</v>
      </c>
      <c r="BP90" s="15">
        <f t="shared" si="52"/>
        <v>21.027222222222221</v>
      </c>
      <c r="BQ90">
        <v>0.95299999999999996</v>
      </c>
      <c r="BR90">
        <v>0.98099999999999998</v>
      </c>
      <c r="BS90">
        <f t="shared" si="53"/>
        <v>0.96699999999999997</v>
      </c>
      <c r="BT90" s="1">
        <f t="shared" si="67"/>
        <v>5.1635572206253403E-4</v>
      </c>
      <c r="BV90" s="17">
        <v>0.87613425925925925</v>
      </c>
      <c r="BW90" s="15">
        <f t="shared" si="54"/>
        <v>21.027222222222221</v>
      </c>
      <c r="BX90" s="7">
        <v>0.94299999999999995</v>
      </c>
      <c r="BY90" s="7">
        <v>0.94899999999999995</v>
      </c>
      <c r="BZ90">
        <f t="shared" si="55"/>
        <v>0.94599999999999995</v>
      </c>
      <c r="CA90" s="1">
        <f t="shared" si="68"/>
        <v>-1.0553515213984166E-3</v>
      </c>
      <c r="CC90" s="17">
        <v>0.87613425925925925</v>
      </c>
      <c r="CD90" s="15">
        <v>21.027222222222221</v>
      </c>
      <c r="CE90" s="7">
        <v>0.85399999999999998</v>
      </c>
      <c r="CF90" s="7">
        <v>0.876</v>
      </c>
      <c r="CG90">
        <f t="shared" si="56"/>
        <v>0.86499999999999999</v>
      </c>
      <c r="CH90" s="1">
        <f t="shared" si="69"/>
        <v>-2.9491807113344759E-2</v>
      </c>
    </row>
    <row r="91" spans="2:86" x14ac:dyDescent="0.35">
      <c r="B91" s="17">
        <v>0.88657407407407407</v>
      </c>
      <c r="C91" s="15">
        <f t="shared" si="35"/>
        <v>21.277777777777779</v>
      </c>
      <c r="D91">
        <v>0.84399999999999997</v>
      </c>
      <c r="E91">
        <v>0.85399999999999998</v>
      </c>
      <c r="F91">
        <f t="shared" si="36"/>
        <v>0.84899999999999998</v>
      </c>
      <c r="G91" s="1">
        <f t="shared" si="58"/>
        <v>6.3931846607380882E-2</v>
      </c>
      <c r="I91" s="17">
        <v>0.88657407407407407</v>
      </c>
      <c r="J91" s="15">
        <f t="shared" si="37"/>
        <v>21.277777777777779</v>
      </c>
      <c r="K91">
        <v>0.80500000000000005</v>
      </c>
      <c r="L91">
        <v>0.81599999999999995</v>
      </c>
      <c r="M91">
        <f t="shared" si="38"/>
        <v>0.8105</v>
      </c>
      <c r="N91" s="1">
        <f t="shared" si="59"/>
        <v>0.11787177480723403</v>
      </c>
      <c r="Q91" s="17">
        <v>0.88657407407407407</v>
      </c>
      <c r="R91" s="15">
        <f t="shared" si="39"/>
        <v>21.277777777777779</v>
      </c>
      <c r="S91" s="7">
        <v>0.81799999999999995</v>
      </c>
      <c r="T91" s="7">
        <v>0.82399999999999995</v>
      </c>
      <c r="U91">
        <f t="shared" si="40"/>
        <v>0.82099999999999995</v>
      </c>
      <c r="V91" s="1">
        <f t="shared" si="60"/>
        <v>9.2459469770327943E-2</v>
      </c>
      <c r="Y91" s="17">
        <v>0.88657407407407407</v>
      </c>
      <c r="Z91" s="15">
        <f t="shared" si="41"/>
        <v>21.277777777777779</v>
      </c>
      <c r="AA91">
        <v>0.93500000000000005</v>
      </c>
      <c r="AB91">
        <v>0.93600000000000005</v>
      </c>
      <c r="AC91">
        <f t="shared" si="42"/>
        <v>0.9355</v>
      </c>
      <c r="AD91" s="1">
        <f t="shared" si="61"/>
        <v>-3.2032848042415356E-3</v>
      </c>
      <c r="AE91" s="1"/>
      <c r="AF91" s="17">
        <v>0.88657407407407407</v>
      </c>
      <c r="AG91" s="15">
        <f t="shared" si="43"/>
        <v>21.277777777777779</v>
      </c>
      <c r="AH91">
        <v>0.91600000000000004</v>
      </c>
      <c r="AI91">
        <v>0.92500000000000004</v>
      </c>
      <c r="AJ91">
        <f t="shared" si="44"/>
        <v>0.9205000000000001</v>
      </c>
      <c r="AK91" s="1">
        <f t="shared" si="62"/>
        <v>-2.7121659944465211E-3</v>
      </c>
      <c r="AM91" s="17">
        <v>0.88657407407407407</v>
      </c>
      <c r="AN91" s="15">
        <f t="shared" si="45"/>
        <v>21.277777777777779</v>
      </c>
      <c r="AO91" s="7">
        <v>0.86299999999999999</v>
      </c>
      <c r="AP91" s="7">
        <v>0.88100000000000001</v>
      </c>
      <c r="AQ91">
        <f t="shared" si="46"/>
        <v>0.872</v>
      </c>
      <c r="AR91" s="1">
        <f t="shared" si="63"/>
        <v>-1.9496752214082359E-2</v>
      </c>
      <c r="AS91" s="1"/>
      <c r="AT91" s="17">
        <v>0.88657407407407407</v>
      </c>
      <c r="AU91" s="15">
        <f t="shared" si="47"/>
        <v>21.277777777777779</v>
      </c>
      <c r="AV91">
        <v>0.93400000000000005</v>
      </c>
      <c r="AW91">
        <v>0.93700000000000006</v>
      </c>
      <c r="AX91">
        <f t="shared" si="57"/>
        <v>0.9355</v>
      </c>
      <c r="AY91" s="1">
        <f t="shared" si="64"/>
        <v>0</v>
      </c>
      <c r="BA91" s="17">
        <v>0.88657407407407407</v>
      </c>
      <c r="BB91" s="15">
        <f t="shared" si="48"/>
        <v>21.277777777777779</v>
      </c>
      <c r="BC91" s="7">
        <v>0.94499999999999995</v>
      </c>
      <c r="BD91" s="7">
        <v>0.95</v>
      </c>
      <c r="BE91">
        <f t="shared" si="49"/>
        <v>0.94750000000000001</v>
      </c>
      <c r="BF91" s="1">
        <f t="shared" si="65"/>
        <v>-5.2753638516169984E-4</v>
      </c>
      <c r="BH91" s="17">
        <v>0.88657407407407407</v>
      </c>
      <c r="BI91" s="15">
        <f t="shared" si="50"/>
        <v>21.277777777777779</v>
      </c>
      <c r="BJ91" s="7">
        <v>0.878</v>
      </c>
      <c r="BK91" s="7">
        <v>0.88500000000000001</v>
      </c>
      <c r="BL91">
        <f t="shared" si="51"/>
        <v>0.88149999999999995</v>
      </c>
      <c r="BM91" s="1">
        <f t="shared" si="66"/>
        <v>-6.7990514710535993E-3</v>
      </c>
      <c r="BO91" s="17">
        <v>0.88657407407407407</v>
      </c>
      <c r="BP91" s="15">
        <f t="shared" si="52"/>
        <v>21.277777777777779</v>
      </c>
      <c r="BQ91">
        <v>0.95299999999999996</v>
      </c>
      <c r="BR91">
        <v>0.98</v>
      </c>
      <c r="BS91">
        <f t="shared" si="53"/>
        <v>0.96649999999999991</v>
      </c>
      <c r="BT91" s="1">
        <f t="shared" si="67"/>
        <v>0</v>
      </c>
      <c r="BV91" s="17">
        <v>0.88657407407407407</v>
      </c>
      <c r="BW91" s="15">
        <f t="shared" si="54"/>
        <v>21.277777777777779</v>
      </c>
      <c r="BX91" s="7">
        <v>0.94399999999999995</v>
      </c>
      <c r="BY91" s="7">
        <v>0.95099999999999996</v>
      </c>
      <c r="BZ91">
        <f t="shared" si="55"/>
        <v>0.94750000000000001</v>
      </c>
      <c r="CA91" s="1">
        <f t="shared" si="68"/>
        <v>-5.2809418205264054E-4</v>
      </c>
      <c r="CC91" s="17">
        <v>0.88657407407407407</v>
      </c>
      <c r="CD91" s="15">
        <v>21.2775</v>
      </c>
      <c r="CE91" s="7">
        <v>0.84799999999999998</v>
      </c>
      <c r="CF91" s="7">
        <v>0.86899999999999999</v>
      </c>
      <c r="CG91">
        <f t="shared" si="56"/>
        <v>0.85850000000000004</v>
      </c>
      <c r="CH91" s="1">
        <f t="shared" si="69"/>
        <v>-2.9698133924487318E-2</v>
      </c>
    </row>
    <row r="92" spans="2:86" x14ac:dyDescent="0.35">
      <c r="B92" s="17">
        <v>0.89699074074074081</v>
      </c>
      <c r="C92" s="15">
        <f t="shared" si="35"/>
        <v>21.527777777777779</v>
      </c>
      <c r="D92">
        <v>0.85699999999999998</v>
      </c>
      <c r="E92">
        <v>0.86699999999999999</v>
      </c>
      <c r="F92">
        <f t="shared" si="36"/>
        <v>0.86199999999999999</v>
      </c>
      <c r="G92" s="1">
        <f t="shared" si="58"/>
        <v>4.8422841179868212E-2</v>
      </c>
      <c r="I92" s="17">
        <v>0.89699074074074081</v>
      </c>
      <c r="J92" s="15">
        <f t="shared" si="37"/>
        <v>21.527777777777779</v>
      </c>
      <c r="K92">
        <v>0.82899999999999996</v>
      </c>
      <c r="L92">
        <v>0.83799999999999997</v>
      </c>
      <c r="M92">
        <f t="shared" si="38"/>
        <v>0.83349999999999991</v>
      </c>
      <c r="N92" s="1">
        <f t="shared" si="59"/>
        <v>0.10275758652511138</v>
      </c>
      <c r="Q92" s="17">
        <v>0.89699074074074081</v>
      </c>
      <c r="R92" s="15">
        <f t="shared" si="39"/>
        <v>21.527777777777779</v>
      </c>
      <c r="S92" s="7">
        <v>0.83599999999999997</v>
      </c>
      <c r="T92" s="7">
        <v>0.84199999999999997</v>
      </c>
      <c r="U92">
        <f t="shared" si="40"/>
        <v>0.83899999999999997</v>
      </c>
      <c r="V92" s="1">
        <f t="shared" si="60"/>
        <v>8.2639575846524094E-2</v>
      </c>
      <c r="Y92" s="17">
        <v>0.89699074074074081</v>
      </c>
      <c r="Z92" s="15">
        <f t="shared" si="41"/>
        <v>21.527777777777779</v>
      </c>
      <c r="AA92">
        <v>0.93300000000000005</v>
      </c>
      <c r="AB92">
        <v>0.93600000000000005</v>
      </c>
      <c r="AC92">
        <f t="shared" si="42"/>
        <v>0.93450000000000011</v>
      </c>
      <c r="AD92" s="1">
        <f t="shared" si="61"/>
        <v>-3.7401652975799092E-3</v>
      </c>
      <c r="AE92" s="1"/>
      <c r="AF92" s="17">
        <v>0.89699074074074081</v>
      </c>
      <c r="AG92" s="15">
        <f t="shared" si="43"/>
        <v>21.527777777777779</v>
      </c>
      <c r="AH92">
        <v>0.91600000000000004</v>
      </c>
      <c r="AI92">
        <v>0.92600000000000005</v>
      </c>
      <c r="AJ92">
        <f t="shared" si="44"/>
        <v>0.92100000000000004</v>
      </c>
      <c r="AK92" s="1">
        <f t="shared" si="62"/>
        <v>-5.4272759938063541E-4</v>
      </c>
      <c r="AM92" s="17">
        <v>0.89699074074074081</v>
      </c>
      <c r="AN92" s="15">
        <f t="shared" si="45"/>
        <v>21.527777777777779</v>
      </c>
      <c r="AO92" s="7">
        <v>0.85799999999999998</v>
      </c>
      <c r="AP92" s="7">
        <v>0.874</v>
      </c>
      <c r="AQ92">
        <f t="shared" si="46"/>
        <v>0.86599999999999999</v>
      </c>
      <c r="AR92" s="1">
        <f t="shared" si="63"/>
        <v>-2.1941821324936585E-2</v>
      </c>
      <c r="AS92" s="1"/>
      <c r="AT92" s="17">
        <v>0.89699074074074081</v>
      </c>
      <c r="AU92" s="15">
        <f t="shared" si="47"/>
        <v>21.527777777777779</v>
      </c>
      <c r="AV92">
        <v>0.93200000000000005</v>
      </c>
      <c r="AW92">
        <v>0.93700000000000006</v>
      </c>
      <c r="AX92">
        <f t="shared" si="57"/>
        <v>0.93450000000000011</v>
      </c>
      <c r="AY92" s="1">
        <f t="shared" si="64"/>
        <v>-1.6029264559061737E-3</v>
      </c>
      <c r="BA92" s="17">
        <v>0.89699074074074081</v>
      </c>
      <c r="BB92" s="15">
        <f t="shared" si="48"/>
        <v>21.527777777777779</v>
      </c>
      <c r="BC92" s="7">
        <v>0.94399999999999995</v>
      </c>
      <c r="BD92" s="7">
        <v>0.95</v>
      </c>
      <c r="BE92">
        <f t="shared" si="49"/>
        <v>0.94699999999999995</v>
      </c>
      <c r="BF92" s="1">
        <f t="shared" si="65"/>
        <v>-1.5834457034510552E-3</v>
      </c>
      <c r="BH92" s="17">
        <v>0.89699074074074081</v>
      </c>
      <c r="BI92" s="15">
        <f t="shared" si="50"/>
        <v>21.527777777777779</v>
      </c>
      <c r="BJ92" s="7">
        <v>0.876</v>
      </c>
      <c r="BK92" s="7">
        <v>0.88300000000000001</v>
      </c>
      <c r="BL92">
        <f t="shared" si="51"/>
        <v>0.87949999999999995</v>
      </c>
      <c r="BM92" s="1">
        <f t="shared" si="66"/>
        <v>-7.3719162795342552E-3</v>
      </c>
      <c r="BO92" s="17">
        <v>0.89699074074074081</v>
      </c>
      <c r="BP92" s="15">
        <f t="shared" si="52"/>
        <v>21.527777777777779</v>
      </c>
      <c r="BQ92">
        <v>0.95199999999999996</v>
      </c>
      <c r="BR92">
        <v>0.98299999999999998</v>
      </c>
      <c r="BS92">
        <f t="shared" si="53"/>
        <v>0.96750000000000003</v>
      </c>
      <c r="BT92" s="1">
        <f t="shared" si="67"/>
        <v>-2.5857900075022802E-3</v>
      </c>
      <c r="BV92" s="17">
        <v>0.89699074074074081</v>
      </c>
      <c r="BW92" s="15">
        <f t="shared" si="54"/>
        <v>21.527777777777779</v>
      </c>
      <c r="BX92" s="7">
        <v>0.94199999999999995</v>
      </c>
      <c r="BY92" s="7">
        <v>0.95</v>
      </c>
      <c r="BZ92">
        <f t="shared" si="55"/>
        <v>0.94599999999999995</v>
      </c>
      <c r="CA92" s="1">
        <f t="shared" si="68"/>
        <v>-5.2809418205263859E-4</v>
      </c>
      <c r="CC92" s="17">
        <v>0.89699074074074081</v>
      </c>
      <c r="CD92" s="15">
        <v>21.528055555555557</v>
      </c>
      <c r="CE92" s="7">
        <v>0.84</v>
      </c>
      <c r="CF92" s="7">
        <v>0.86199999999999999</v>
      </c>
      <c r="CG92">
        <f t="shared" si="56"/>
        <v>0.85099999999999998</v>
      </c>
      <c r="CH92" s="1">
        <f t="shared" si="69"/>
        <v>-3.0484928322093076E-2</v>
      </c>
    </row>
    <row r="93" spans="2:86" x14ac:dyDescent="0.35">
      <c r="B93" s="17">
        <v>0.90741898148148137</v>
      </c>
      <c r="C93" s="15">
        <f t="shared" si="35"/>
        <v>21.778055555555554</v>
      </c>
      <c r="D93">
        <v>0.86699999999999999</v>
      </c>
      <c r="E93">
        <v>0.875</v>
      </c>
      <c r="F93">
        <f t="shared" si="36"/>
        <v>0.871</v>
      </c>
      <c r="G93" s="1">
        <f t="shared" si="58"/>
        <v>3.7524122057624655E-2</v>
      </c>
      <c r="I93" s="17">
        <v>0.90741898148148137</v>
      </c>
      <c r="J93" s="15">
        <f t="shared" si="37"/>
        <v>21.778055555555554</v>
      </c>
      <c r="K93">
        <v>0.84899999999999998</v>
      </c>
      <c r="L93">
        <v>0.85799999999999998</v>
      </c>
      <c r="M93">
        <f t="shared" si="38"/>
        <v>0.85349999999999993</v>
      </c>
      <c r="N93" s="1">
        <f t="shared" si="59"/>
        <v>8.2179256012063523E-2</v>
      </c>
      <c r="Q93" s="17">
        <v>0.90741898148148137</v>
      </c>
      <c r="R93" s="15">
        <f t="shared" si="39"/>
        <v>21.778055555555554</v>
      </c>
      <c r="S93" s="7">
        <v>0.85099999999999998</v>
      </c>
      <c r="T93" s="7">
        <v>0.85699999999999998</v>
      </c>
      <c r="U93">
        <f t="shared" si="40"/>
        <v>0.85399999999999998</v>
      </c>
      <c r="V93" s="1">
        <f t="shared" si="60"/>
        <v>6.9321773826683225E-2</v>
      </c>
      <c r="Y93" s="17">
        <v>0.90741898148148137</v>
      </c>
      <c r="Z93" s="15">
        <f t="shared" si="41"/>
        <v>21.778055555555554</v>
      </c>
      <c r="AA93">
        <v>0.93300000000000005</v>
      </c>
      <c r="AB93">
        <v>0.93500000000000005</v>
      </c>
      <c r="AC93">
        <f t="shared" si="42"/>
        <v>0.93400000000000005</v>
      </c>
      <c r="AD93" s="1">
        <f t="shared" si="61"/>
        <v>-3.2084292747571871E-3</v>
      </c>
      <c r="AE93" s="1"/>
      <c r="AF93" s="17">
        <v>0.90741898148148137</v>
      </c>
      <c r="AG93" s="15">
        <f t="shared" si="43"/>
        <v>21.778055555555554</v>
      </c>
      <c r="AH93">
        <v>0.91500000000000004</v>
      </c>
      <c r="AI93">
        <v>0.92400000000000004</v>
      </c>
      <c r="AJ93">
        <f t="shared" si="44"/>
        <v>0.91949999999999998</v>
      </c>
      <c r="AK93" s="1">
        <f t="shared" si="62"/>
        <v>-1.0857502396017704E-3</v>
      </c>
      <c r="AM93" s="17">
        <v>0.90741898148148137</v>
      </c>
      <c r="AN93" s="15">
        <f t="shared" si="45"/>
        <v>21.778055555555554</v>
      </c>
      <c r="AO93" s="7">
        <v>0.85299999999999998</v>
      </c>
      <c r="AP93" s="7">
        <v>0.872</v>
      </c>
      <c r="AQ93">
        <f t="shared" si="46"/>
        <v>0.86250000000000004</v>
      </c>
      <c r="AR93" s="1">
        <f t="shared" si="63"/>
        <v>-2.2005425944029381E-2</v>
      </c>
      <c r="AS93" s="1"/>
      <c r="AT93" s="17">
        <v>0.90741898148148137</v>
      </c>
      <c r="AU93" s="15">
        <f t="shared" si="47"/>
        <v>21.778055555555554</v>
      </c>
      <c r="AV93">
        <v>0.93300000000000005</v>
      </c>
      <c r="AW93">
        <v>0.93700000000000006</v>
      </c>
      <c r="AX93">
        <f t="shared" si="57"/>
        <v>0.93500000000000005</v>
      </c>
      <c r="AY93" s="1">
        <f t="shared" si="64"/>
        <v>-3.7441708387322475E-3</v>
      </c>
      <c r="BA93" s="17">
        <v>0.90741898148148137</v>
      </c>
      <c r="BB93" s="15">
        <f t="shared" si="48"/>
        <v>21.778055555555554</v>
      </c>
      <c r="BC93" s="7">
        <v>0.94399999999999995</v>
      </c>
      <c r="BD93" s="7">
        <v>0.94899999999999995</v>
      </c>
      <c r="BE93">
        <f t="shared" si="49"/>
        <v>0.9464999999999999</v>
      </c>
      <c r="BF93" s="1">
        <f t="shared" si="65"/>
        <v>-2.1107036318116601E-3</v>
      </c>
      <c r="BH93" s="17">
        <v>0.90741898148148137</v>
      </c>
      <c r="BI93" s="15">
        <f t="shared" si="50"/>
        <v>21.778055555555554</v>
      </c>
      <c r="BJ93" s="7">
        <v>0.875</v>
      </c>
      <c r="BK93" s="7">
        <v>0.88200000000000001</v>
      </c>
      <c r="BL93">
        <f t="shared" si="51"/>
        <v>0.87850000000000006</v>
      </c>
      <c r="BM93" s="1">
        <f t="shared" si="66"/>
        <v>-5.6819841609012647E-3</v>
      </c>
      <c r="BO93" s="17">
        <v>0.90741898148148137</v>
      </c>
      <c r="BP93" s="15">
        <f t="shared" si="52"/>
        <v>21.778055555555554</v>
      </c>
      <c r="BQ93">
        <v>0.95199999999999996</v>
      </c>
      <c r="BR93">
        <v>0.98</v>
      </c>
      <c r="BS93">
        <f t="shared" si="53"/>
        <v>0.96599999999999997</v>
      </c>
      <c r="BT93" s="1">
        <f t="shared" si="67"/>
        <v>-3.1053603935271429E-3</v>
      </c>
      <c r="BV93" s="17">
        <v>0.90741898148148137</v>
      </c>
      <c r="BW93" s="15">
        <f t="shared" si="54"/>
        <v>21.778055555555554</v>
      </c>
      <c r="BX93" s="7">
        <v>0.94199999999999995</v>
      </c>
      <c r="BY93" s="7">
        <v>0.94899999999999995</v>
      </c>
      <c r="BZ93">
        <f t="shared" si="55"/>
        <v>0.94550000000000001</v>
      </c>
      <c r="CA93" s="1">
        <f t="shared" si="68"/>
        <v>-2.6390771548888479E-3</v>
      </c>
      <c r="CC93" s="17">
        <v>0.90741898148148137</v>
      </c>
      <c r="CD93" s="15">
        <v>21.778055555555554</v>
      </c>
      <c r="CE93" s="7">
        <v>0.83399999999999996</v>
      </c>
      <c r="CF93" s="7">
        <v>0.85599999999999998</v>
      </c>
      <c r="CG93">
        <f t="shared" si="56"/>
        <v>0.84499999999999997</v>
      </c>
      <c r="CH93" s="1">
        <f t="shared" si="69"/>
        <v>-3.1319440138390157E-2</v>
      </c>
    </row>
    <row r="94" spans="2:86" x14ac:dyDescent="0.35">
      <c r="B94" s="17">
        <v>0.91784722222222215</v>
      </c>
      <c r="C94" s="15">
        <f t="shared" si="35"/>
        <v>22.028333333333332</v>
      </c>
      <c r="D94">
        <v>0.873</v>
      </c>
      <c r="E94">
        <v>0.88100000000000001</v>
      </c>
      <c r="F94">
        <f t="shared" si="36"/>
        <v>0.877</v>
      </c>
      <c r="G94" s="1">
        <f t="shared" si="58"/>
        <v>2.5173821061659628E-2</v>
      </c>
      <c r="I94" s="17">
        <v>0.91784722222222215</v>
      </c>
      <c r="J94" s="15">
        <f t="shared" si="37"/>
        <v>22.028333333333332</v>
      </c>
      <c r="K94">
        <v>0.86399999999999999</v>
      </c>
      <c r="L94">
        <v>0.875</v>
      </c>
      <c r="M94">
        <f t="shared" si="38"/>
        <v>0.86949999999999994</v>
      </c>
      <c r="N94" s="1">
        <f t="shared" si="59"/>
        <v>6.5514966128527488E-2</v>
      </c>
      <c r="Q94" s="17">
        <v>0.91784722222222215</v>
      </c>
      <c r="R94" s="15">
        <f t="shared" si="39"/>
        <v>22.028333333333332</v>
      </c>
      <c r="S94" s="7">
        <v>0.86599999999999999</v>
      </c>
      <c r="T94" s="7">
        <v>0.872</v>
      </c>
      <c r="U94">
        <f t="shared" si="40"/>
        <v>0.86899999999999999</v>
      </c>
      <c r="V94" s="1">
        <f t="shared" si="60"/>
        <v>5.8383929605788337E-2</v>
      </c>
      <c r="Y94" s="17">
        <v>0.91784722222222215</v>
      </c>
      <c r="Z94" s="15">
        <f t="shared" si="41"/>
        <v>22.028333333333332</v>
      </c>
      <c r="AA94">
        <v>0.93200000000000005</v>
      </c>
      <c r="AB94">
        <v>0.93400000000000005</v>
      </c>
      <c r="AC94">
        <f t="shared" si="42"/>
        <v>0.93300000000000005</v>
      </c>
      <c r="AD94" s="1">
        <f t="shared" si="61"/>
        <v>-3.2118681116282471E-3</v>
      </c>
      <c r="AE94" s="1"/>
      <c r="AF94" s="17">
        <v>0.91784722222222215</v>
      </c>
      <c r="AG94" s="15">
        <f t="shared" si="43"/>
        <v>22.028333333333332</v>
      </c>
      <c r="AH94">
        <v>0.91600000000000004</v>
      </c>
      <c r="AI94">
        <v>0.92400000000000004</v>
      </c>
      <c r="AJ94">
        <f t="shared" si="44"/>
        <v>0.92</v>
      </c>
      <c r="AK94" s="1">
        <f t="shared" si="62"/>
        <v>-2.1715011205969128E-3</v>
      </c>
      <c r="AM94" s="17">
        <v>0.91784722222222215</v>
      </c>
      <c r="AN94" s="15">
        <f t="shared" si="45"/>
        <v>22.028333333333332</v>
      </c>
      <c r="AO94" s="7">
        <v>0.84699999999999998</v>
      </c>
      <c r="AP94" s="7">
        <v>0.86399999999999999</v>
      </c>
      <c r="AQ94">
        <f t="shared" si="46"/>
        <v>0.85549999999999993</v>
      </c>
      <c r="AR94" s="1">
        <f t="shared" si="63"/>
        <v>-1.8627861454235013E-2</v>
      </c>
      <c r="AS94" s="1"/>
      <c r="AT94" s="17">
        <v>0.91784722222222215</v>
      </c>
      <c r="AU94" s="15">
        <f t="shared" si="47"/>
        <v>22.028333333333332</v>
      </c>
      <c r="AV94">
        <v>0.93200000000000005</v>
      </c>
      <c r="AW94">
        <v>0.93600000000000005</v>
      </c>
      <c r="AX94">
        <f t="shared" si="57"/>
        <v>0.93400000000000005</v>
      </c>
      <c r="AY94" s="1">
        <f t="shared" si="64"/>
        <v>-4.2847899356058547E-3</v>
      </c>
      <c r="BA94" s="17">
        <v>0.91784722222222215</v>
      </c>
      <c r="BB94" s="15">
        <f t="shared" si="48"/>
        <v>22.028333333333332</v>
      </c>
      <c r="BC94" s="7">
        <v>0.94299999999999995</v>
      </c>
      <c r="BD94" s="7">
        <v>0.94799999999999995</v>
      </c>
      <c r="BE94">
        <f t="shared" si="49"/>
        <v>0.94550000000000001</v>
      </c>
      <c r="BF94" s="1">
        <f t="shared" si="65"/>
        <v>-2.1118192265282428E-3</v>
      </c>
      <c r="BH94" s="17">
        <v>0.91784722222222215</v>
      </c>
      <c r="BI94" s="15">
        <f t="shared" si="50"/>
        <v>22.028333333333332</v>
      </c>
      <c r="BJ94" s="7">
        <v>0.874</v>
      </c>
      <c r="BK94" s="7">
        <v>0.88100000000000001</v>
      </c>
      <c r="BL94">
        <f t="shared" si="51"/>
        <v>0.87749999999999995</v>
      </c>
      <c r="BM94" s="1">
        <f t="shared" si="66"/>
        <v>-3.4130675190801258E-3</v>
      </c>
      <c r="BO94" s="17">
        <v>0.91784722222222215</v>
      </c>
      <c r="BP94" s="15">
        <f t="shared" si="52"/>
        <v>22.028333333333332</v>
      </c>
      <c r="BQ94">
        <v>0.95099999999999996</v>
      </c>
      <c r="BR94">
        <v>0.97799999999999998</v>
      </c>
      <c r="BS94">
        <f t="shared" si="53"/>
        <v>0.96449999999999991</v>
      </c>
      <c r="BT94" s="1">
        <f t="shared" si="67"/>
        <v>-4.6568388404331224E-3</v>
      </c>
      <c r="BV94" s="17">
        <v>0.91784722222222215</v>
      </c>
      <c r="BW94" s="15">
        <f t="shared" si="54"/>
        <v>22.028333333333332</v>
      </c>
      <c r="BX94" s="7">
        <v>0.94199999999999995</v>
      </c>
      <c r="BY94" s="7">
        <v>0.94899999999999995</v>
      </c>
      <c r="BZ94">
        <f t="shared" si="55"/>
        <v>0.94550000000000001</v>
      </c>
      <c r="CA94" s="1">
        <f t="shared" si="68"/>
        <v>-2.6432672796292828E-3</v>
      </c>
      <c r="CC94" s="17">
        <v>0.91784722222222215</v>
      </c>
      <c r="CD94" s="15">
        <v>22.028333333333332</v>
      </c>
      <c r="CE94" s="7">
        <v>0.82799999999999996</v>
      </c>
      <c r="CF94" s="7">
        <v>0.85</v>
      </c>
      <c r="CG94">
        <f t="shared" si="56"/>
        <v>0.83899999999999997</v>
      </c>
      <c r="CH94" s="1">
        <f t="shared" si="69"/>
        <v>-2.859154935559647E-2</v>
      </c>
    </row>
    <row r="95" spans="2:86" x14ac:dyDescent="0.35">
      <c r="B95" s="17">
        <v>0.92828703703703708</v>
      </c>
      <c r="C95" s="15">
        <f t="shared" si="35"/>
        <v>22.27888888888889</v>
      </c>
      <c r="D95">
        <v>0.878</v>
      </c>
      <c r="E95">
        <v>0.88500000000000001</v>
      </c>
      <c r="F95">
        <f t="shared" si="36"/>
        <v>0.88149999999999995</v>
      </c>
      <c r="G95" s="1">
        <f t="shared" si="58"/>
        <v>1.6492155752882178E-2</v>
      </c>
      <c r="I95" s="17">
        <v>0.92828703703703708</v>
      </c>
      <c r="J95" s="15">
        <f t="shared" si="37"/>
        <v>22.27888888888889</v>
      </c>
      <c r="K95">
        <v>0.875</v>
      </c>
      <c r="L95">
        <v>0.88500000000000001</v>
      </c>
      <c r="M95">
        <f t="shared" si="38"/>
        <v>0.88</v>
      </c>
      <c r="N95" s="1">
        <f t="shared" si="59"/>
        <v>4.9655147438258419E-2</v>
      </c>
      <c r="Q95" s="17">
        <v>0.92828703703703708</v>
      </c>
      <c r="R95" s="15">
        <f t="shared" si="39"/>
        <v>22.27888888888889</v>
      </c>
      <c r="S95" s="7">
        <v>0.877</v>
      </c>
      <c r="T95" s="7">
        <v>0.88300000000000001</v>
      </c>
      <c r="U95">
        <f t="shared" si="40"/>
        <v>0.88</v>
      </c>
      <c r="V95" s="1">
        <f t="shared" si="60"/>
        <v>4.739836286456927E-2</v>
      </c>
      <c r="Y95" s="17">
        <v>0.92828703703703708</v>
      </c>
      <c r="Z95" s="15">
        <f t="shared" si="41"/>
        <v>22.27888888888889</v>
      </c>
      <c r="AA95">
        <v>0.93100000000000005</v>
      </c>
      <c r="AB95">
        <v>0.93400000000000005</v>
      </c>
      <c r="AC95">
        <f t="shared" si="42"/>
        <v>0.93250000000000011</v>
      </c>
      <c r="AD95" s="1">
        <f t="shared" si="61"/>
        <v>-2.1412443828260734E-3</v>
      </c>
      <c r="AE95" s="1"/>
      <c r="AF95" s="17">
        <v>0.92828703703703708</v>
      </c>
      <c r="AG95" s="15">
        <f t="shared" si="43"/>
        <v>22.27888888888889</v>
      </c>
      <c r="AH95">
        <v>0.91500000000000004</v>
      </c>
      <c r="AI95">
        <v>0.92400000000000004</v>
      </c>
      <c r="AJ95">
        <f t="shared" si="44"/>
        <v>0.91949999999999998</v>
      </c>
      <c r="AK95" s="1">
        <f t="shared" si="62"/>
        <v>0</v>
      </c>
      <c r="AM95" s="17">
        <v>0.92828703703703708</v>
      </c>
      <c r="AN95" s="15">
        <f t="shared" si="45"/>
        <v>22.27888888888889</v>
      </c>
      <c r="AO95" s="7">
        <v>0.84399999999999997</v>
      </c>
      <c r="AP95" s="7">
        <v>0.86199999999999999</v>
      </c>
      <c r="AQ95">
        <f t="shared" si="46"/>
        <v>0.85299999999999998</v>
      </c>
      <c r="AR95" s="1">
        <f t="shared" si="63"/>
        <v>-1.7524837609121709E-2</v>
      </c>
      <c r="AS95" s="1"/>
      <c r="AT95" s="17">
        <v>0.92828703703703708</v>
      </c>
      <c r="AU95" s="15">
        <f t="shared" si="47"/>
        <v>22.27888888888889</v>
      </c>
      <c r="AV95">
        <v>0.93200000000000005</v>
      </c>
      <c r="AW95">
        <v>0.93200000000000005</v>
      </c>
      <c r="AX95">
        <f t="shared" si="57"/>
        <v>0.93200000000000005</v>
      </c>
      <c r="AY95" s="1">
        <f t="shared" si="64"/>
        <v>-3.2101477722377746E-3</v>
      </c>
      <c r="BA95" s="17">
        <v>0.92828703703703708</v>
      </c>
      <c r="BB95" s="15">
        <f t="shared" si="48"/>
        <v>22.27888888888889</v>
      </c>
      <c r="BC95" s="7">
        <v>0.94299999999999995</v>
      </c>
      <c r="BD95" s="7">
        <v>0.94799999999999995</v>
      </c>
      <c r="BE95">
        <f t="shared" si="49"/>
        <v>0.94550000000000001</v>
      </c>
      <c r="BF95" s="1">
        <f t="shared" si="65"/>
        <v>-1.0559093182893574E-3</v>
      </c>
      <c r="BH95" s="17">
        <v>0.92828703703703708</v>
      </c>
      <c r="BI95" s="15">
        <f t="shared" si="50"/>
        <v>22.27888888888889</v>
      </c>
      <c r="BJ95" s="7">
        <v>0.873</v>
      </c>
      <c r="BK95" s="7">
        <v>0.88</v>
      </c>
      <c r="BL95">
        <f t="shared" si="51"/>
        <v>0.87650000000000006</v>
      </c>
      <c r="BM95" s="1">
        <f t="shared" si="66"/>
        <v>-3.9875906133005198E-3</v>
      </c>
      <c r="BO95" s="17">
        <v>0.92828703703703708</v>
      </c>
      <c r="BP95" s="15">
        <f t="shared" si="52"/>
        <v>22.27888888888889</v>
      </c>
      <c r="BQ95">
        <v>0.95</v>
      </c>
      <c r="BR95">
        <v>0.97699999999999998</v>
      </c>
      <c r="BS95">
        <f t="shared" si="53"/>
        <v>0.96350000000000002</v>
      </c>
      <c r="BT95" s="1">
        <f t="shared" si="67"/>
        <v>-2.5884702800079654E-3</v>
      </c>
      <c r="BV95" s="17">
        <v>0.92828703703703708</v>
      </c>
      <c r="BW95" s="15">
        <f t="shared" si="54"/>
        <v>22.27888888888889</v>
      </c>
      <c r="BX95" s="7">
        <v>0.94099999999999995</v>
      </c>
      <c r="BY95" s="7">
        <v>0.94899999999999995</v>
      </c>
      <c r="BZ95">
        <f t="shared" si="55"/>
        <v>0.94499999999999995</v>
      </c>
      <c r="CA95" s="1">
        <f t="shared" si="68"/>
        <v>-1.5859597754832432E-3</v>
      </c>
      <c r="CC95" s="17">
        <v>0.92828703703703708</v>
      </c>
      <c r="CD95" s="15">
        <v>22.278611111111111</v>
      </c>
      <c r="CE95" s="7">
        <v>0.82099999999999995</v>
      </c>
      <c r="CF95" s="7">
        <v>0.84299999999999997</v>
      </c>
      <c r="CG95">
        <f t="shared" si="56"/>
        <v>0.83199999999999996</v>
      </c>
      <c r="CH95" s="1">
        <f t="shared" si="69"/>
        <v>-2.6358461295690888E-2</v>
      </c>
    </row>
    <row r="96" spans="2:86" x14ac:dyDescent="0.35">
      <c r="B96" s="17">
        <v>0.93870370370370371</v>
      </c>
      <c r="C96" s="15">
        <f t="shared" si="35"/>
        <v>22.52888888888889</v>
      </c>
      <c r="D96">
        <v>0.88100000000000001</v>
      </c>
      <c r="E96">
        <v>0.88700000000000001</v>
      </c>
      <c r="F96">
        <f t="shared" si="36"/>
        <v>0.88400000000000001</v>
      </c>
      <c r="G96" s="1">
        <f t="shared" si="58"/>
        <v>9.6347595623025722E-3</v>
      </c>
      <c r="I96" s="17">
        <v>0.93870370370370371</v>
      </c>
      <c r="J96" s="15">
        <f t="shared" si="37"/>
        <v>22.52888888888889</v>
      </c>
      <c r="K96">
        <v>0.88500000000000001</v>
      </c>
      <c r="L96">
        <v>0.89500000000000002</v>
      </c>
      <c r="M96">
        <f t="shared" si="38"/>
        <v>0.89</v>
      </c>
      <c r="N96" s="1">
        <f t="shared" si="59"/>
        <v>3.6655457981639765E-2</v>
      </c>
      <c r="Q96" s="17">
        <v>0.93870370370370371</v>
      </c>
      <c r="R96" s="15">
        <f t="shared" si="39"/>
        <v>22.52888888888889</v>
      </c>
      <c r="S96" s="7">
        <v>0.88700000000000001</v>
      </c>
      <c r="T96" s="7">
        <v>0.89200000000000002</v>
      </c>
      <c r="U96">
        <f t="shared" si="40"/>
        <v>0.88949999999999996</v>
      </c>
      <c r="V96" s="1">
        <f t="shared" si="60"/>
        <v>3.3902240050616463E-2</v>
      </c>
      <c r="Y96" s="17">
        <v>0.93870370370370371</v>
      </c>
      <c r="Z96" s="15">
        <f t="shared" si="41"/>
        <v>22.52888888888889</v>
      </c>
      <c r="AA96">
        <v>0.93</v>
      </c>
      <c r="AB96">
        <v>0.93300000000000005</v>
      </c>
      <c r="AC96">
        <f t="shared" si="42"/>
        <v>0.93149999999999999</v>
      </c>
      <c r="AD96" s="1">
        <f t="shared" si="61"/>
        <v>-1.6072250001450262E-3</v>
      </c>
      <c r="AE96" s="1"/>
      <c r="AF96" s="17">
        <v>0.93870370370370371</v>
      </c>
      <c r="AG96" s="15">
        <f t="shared" si="43"/>
        <v>22.52888888888889</v>
      </c>
      <c r="AH96">
        <v>0.91500000000000004</v>
      </c>
      <c r="AI96">
        <v>0.92300000000000004</v>
      </c>
      <c r="AJ96">
        <f t="shared" si="44"/>
        <v>0.91900000000000004</v>
      </c>
      <c r="AK96" s="1">
        <f t="shared" si="62"/>
        <v>-1.086340642240899E-3</v>
      </c>
      <c r="AM96" s="17">
        <v>0.93870370370370371</v>
      </c>
      <c r="AN96" s="15">
        <f t="shared" si="45"/>
        <v>22.52888888888889</v>
      </c>
      <c r="AO96" s="7">
        <v>0.84099999999999997</v>
      </c>
      <c r="AP96" s="7">
        <v>0.85899999999999999</v>
      </c>
      <c r="AQ96">
        <f t="shared" si="46"/>
        <v>0.85</v>
      </c>
      <c r="AR96" s="1">
        <f t="shared" si="63"/>
        <v>-1.3518578093964369E-2</v>
      </c>
      <c r="AS96" s="1"/>
      <c r="AT96" s="17">
        <v>0.93870370370370371</v>
      </c>
      <c r="AU96" s="15">
        <f t="shared" si="47"/>
        <v>22.52888888888889</v>
      </c>
      <c r="AV96">
        <v>0.93100000000000005</v>
      </c>
      <c r="AW96">
        <v>0.93</v>
      </c>
      <c r="AX96">
        <f t="shared" si="57"/>
        <v>0.9305000000000001</v>
      </c>
      <c r="AY96" s="1">
        <f t="shared" si="64"/>
        <v>-2.6772734389340544E-3</v>
      </c>
      <c r="BA96" s="17">
        <v>0.93870370370370371</v>
      </c>
      <c r="BB96" s="15">
        <f t="shared" si="48"/>
        <v>22.52888888888889</v>
      </c>
      <c r="BC96" s="7">
        <v>0.94199999999999995</v>
      </c>
      <c r="BD96" s="7">
        <v>0.94799999999999995</v>
      </c>
      <c r="BE96">
        <f t="shared" si="49"/>
        <v>0.94499999999999995</v>
      </c>
      <c r="BF96" s="1">
        <f t="shared" si="65"/>
        <v>-1.0570266828560015E-3</v>
      </c>
      <c r="BH96" s="17">
        <v>0.93870370370370371</v>
      </c>
      <c r="BI96" s="15">
        <f t="shared" si="50"/>
        <v>22.52888888888889</v>
      </c>
      <c r="BJ96" s="7">
        <v>0.873</v>
      </c>
      <c r="BK96" s="7">
        <v>0.88</v>
      </c>
      <c r="BL96">
        <f t="shared" si="51"/>
        <v>0.87650000000000006</v>
      </c>
      <c r="BM96" s="1">
        <f t="shared" si="66"/>
        <v>-4.5637549271017371E-3</v>
      </c>
      <c r="BO96" s="17">
        <v>0.93870370370370371</v>
      </c>
      <c r="BP96" s="15">
        <f t="shared" si="52"/>
        <v>22.52888888888889</v>
      </c>
      <c r="BQ96">
        <v>0.94899999999999995</v>
      </c>
      <c r="BR96">
        <v>0.97699999999999998</v>
      </c>
      <c r="BS96">
        <f t="shared" si="53"/>
        <v>0.96299999999999997</v>
      </c>
      <c r="BT96" s="1">
        <f t="shared" si="67"/>
        <v>-5.1796222165848319E-4</v>
      </c>
      <c r="BV96" s="17">
        <v>0.93870370370370371</v>
      </c>
      <c r="BW96" s="15">
        <f t="shared" si="54"/>
        <v>22.52888888888889</v>
      </c>
      <c r="BX96" s="7">
        <v>0.94</v>
      </c>
      <c r="BY96" s="7">
        <v>0.94699999999999995</v>
      </c>
      <c r="BZ96">
        <f t="shared" si="55"/>
        <v>0.94350000000000001</v>
      </c>
      <c r="CA96" s="1">
        <f t="shared" si="68"/>
        <v>-2.1151730975766444E-3</v>
      </c>
      <c r="CC96" s="17">
        <v>0.93870370370370371</v>
      </c>
      <c r="CD96" s="15">
        <v>22.528611111111111</v>
      </c>
      <c r="CE96" s="7">
        <v>0.81499999999999995</v>
      </c>
      <c r="CF96" s="7">
        <v>0.83899999999999997</v>
      </c>
      <c r="CG96">
        <f t="shared" si="56"/>
        <v>0.82699999999999996</v>
      </c>
      <c r="CH96" s="1">
        <f t="shared" si="69"/>
        <v>-2.5938188538682107E-2</v>
      </c>
    </row>
    <row r="97" spans="2:86" x14ac:dyDescent="0.35">
      <c r="B97" s="17">
        <v>0.94913194444444438</v>
      </c>
      <c r="C97" s="15">
        <f t="shared" si="35"/>
        <v>22.779166666666665</v>
      </c>
      <c r="D97">
        <v>0.88200000000000001</v>
      </c>
      <c r="E97">
        <v>0.88900000000000001</v>
      </c>
      <c r="F97">
        <f t="shared" si="36"/>
        <v>0.88549999999999995</v>
      </c>
      <c r="G97" s="1">
        <f t="shared" si="58"/>
        <v>3.3956253034132826E-3</v>
      </c>
      <c r="I97" s="17">
        <v>0.94913194444444438</v>
      </c>
      <c r="J97" s="15">
        <f t="shared" si="37"/>
        <v>22.779166666666665</v>
      </c>
      <c r="K97">
        <v>0.89200000000000002</v>
      </c>
      <c r="L97">
        <v>0.90200000000000002</v>
      </c>
      <c r="M97">
        <f t="shared" si="38"/>
        <v>0.89700000000000002</v>
      </c>
      <c r="N97" s="1">
        <f t="shared" si="59"/>
        <v>2.6339569465883318E-2</v>
      </c>
      <c r="Q97" s="17">
        <v>0.94913194444444438</v>
      </c>
      <c r="R97" s="15">
        <f t="shared" si="39"/>
        <v>22.779166666666665</v>
      </c>
      <c r="S97" s="7">
        <v>0.89300000000000002</v>
      </c>
      <c r="T97" s="7">
        <v>0.89800000000000002</v>
      </c>
      <c r="U97">
        <f t="shared" si="40"/>
        <v>0.89549999999999996</v>
      </c>
      <c r="V97" s="1">
        <f t="shared" si="60"/>
        <v>2.357025554966934E-2</v>
      </c>
      <c r="Y97" s="17">
        <v>0.94913194444444438</v>
      </c>
      <c r="Z97" s="15">
        <f t="shared" si="41"/>
        <v>22.779166666666665</v>
      </c>
      <c r="AA97">
        <v>0.93</v>
      </c>
      <c r="AB97">
        <v>0.93400000000000005</v>
      </c>
      <c r="AC97">
        <f t="shared" si="42"/>
        <v>0.93200000000000005</v>
      </c>
      <c r="AD97" s="1">
        <f t="shared" si="61"/>
        <v>-2.1458832782883376E-3</v>
      </c>
      <c r="AE97" s="1"/>
      <c r="AF97" s="17">
        <v>0.94913194444444438</v>
      </c>
      <c r="AG97" s="15">
        <f t="shared" si="43"/>
        <v>22.779166666666665</v>
      </c>
      <c r="AH97">
        <v>0.91500000000000004</v>
      </c>
      <c r="AI97">
        <v>0.92400000000000004</v>
      </c>
      <c r="AJ97">
        <f t="shared" si="44"/>
        <v>0.91949999999999998</v>
      </c>
      <c r="AK97" s="1">
        <f t="shared" si="62"/>
        <v>-1.0875352029714425E-3</v>
      </c>
      <c r="AM97" s="17">
        <v>0.94913194444444438</v>
      </c>
      <c r="AN97" s="15">
        <f t="shared" si="45"/>
        <v>22.779166666666665</v>
      </c>
      <c r="AO97" s="7">
        <v>0.83799999999999997</v>
      </c>
      <c r="AP97" s="7">
        <v>0.85699999999999998</v>
      </c>
      <c r="AQ97">
        <f t="shared" si="46"/>
        <v>0.84749999999999992</v>
      </c>
      <c r="AR97" s="1">
        <f t="shared" si="63"/>
        <v>-1.4754397755366922E-2</v>
      </c>
      <c r="AS97" s="1"/>
      <c r="AT97" s="17">
        <v>0.94913194444444438</v>
      </c>
      <c r="AU97" s="15">
        <f t="shared" si="47"/>
        <v>22.779166666666665</v>
      </c>
      <c r="AV97">
        <v>0.93100000000000005</v>
      </c>
      <c r="AW97">
        <v>0.93300000000000005</v>
      </c>
      <c r="AX97">
        <f t="shared" si="57"/>
        <v>0.93200000000000005</v>
      </c>
      <c r="AY97" s="1">
        <f t="shared" si="64"/>
        <v>-2.6845161262446272E-3</v>
      </c>
      <c r="BA97" s="17">
        <v>0.94913194444444438</v>
      </c>
      <c r="BB97" s="15">
        <f t="shared" si="48"/>
        <v>22.779166666666665</v>
      </c>
      <c r="BC97" s="7">
        <v>0.94299999999999995</v>
      </c>
      <c r="BD97" s="7">
        <v>0.94799999999999995</v>
      </c>
      <c r="BE97">
        <f t="shared" si="49"/>
        <v>0.94550000000000001</v>
      </c>
      <c r="BF97" s="1">
        <f t="shared" si="65"/>
        <v>-3.1762042184473515E-3</v>
      </c>
      <c r="BH97" s="17">
        <v>0.94913194444444438</v>
      </c>
      <c r="BI97" s="15">
        <f t="shared" si="50"/>
        <v>22.779166666666665</v>
      </c>
      <c r="BJ97" s="7">
        <v>0.871</v>
      </c>
      <c r="BK97" s="7">
        <v>0.879</v>
      </c>
      <c r="BL97">
        <f t="shared" si="51"/>
        <v>0.875</v>
      </c>
      <c r="BM97" s="1">
        <f t="shared" si="66"/>
        <v>-3.4266710810219544E-3</v>
      </c>
      <c r="BO97" s="17">
        <v>0.94913194444444438</v>
      </c>
      <c r="BP97" s="15">
        <f t="shared" si="52"/>
        <v>22.779166666666665</v>
      </c>
      <c r="BQ97">
        <v>0.95</v>
      </c>
      <c r="BR97">
        <v>0.97699999999999998</v>
      </c>
      <c r="BS97">
        <f t="shared" si="53"/>
        <v>0.96350000000000002</v>
      </c>
      <c r="BT97" s="1">
        <f t="shared" si="67"/>
        <v>-3.1167741046406188E-3</v>
      </c>
      <c r="BV97" s="17">
        <v>0.94913194444444438</v>
      </c>
      <c r="BW97" s="15">
        <f t="shared" si="54"/>
        <v>22.779166666666665</v>
      </c>
      <c r="BX97" s="7">
        <v>0.94</v>
      </c>
      <c r="BY97" s="7">
        <v>0.94799999999999995</v>
      </c>
      <c r="BZ97">
        <f t="shared" si="55"/>
        <v>0.94399999999999995</v>
      </c>
      <c r="CA97" s="1">
        <f t="shared" si="68"/>
        <v>-2.6475373175117081E-3</v>
      </c>
      <c r="CC97" s="17">
        <v>0.94913194444444438</v>
      </c>
      <c r="CD97" s="15">
        <v>22.77888888888889</v>
      </c>
      <c r="CE97" s="7">
        <v>0.81200000000000006</v>
      </c>
      <c r="CF97" s="7">
        <v>0.83399999999999996</v>
      </c>
      <c r="CG97">
        <f t="shared" si="56"/>
        <v>0.82299999999999995</v>
      </c>
      <c r="CH97" s="1">
        <f t="shared" si="69"/>
        <v>-2.1240312518676502E-2</v>
      </c>
    </row>
    <row r="98" spans="2:86" x14ac:dyDescent="0.35">
      <c r="B98" s="17">
        <v>0.95956018518518515</v>
      </c>
      <c r="C98" s="15">
        <f t="shared" si="35"/>
        <v>23.029444444444444</v>
      </c>
      <c r="D98">
        <v>0.88200000000000001</v>
      </c>
      <c r="E98">
        <v>0.88900000000000001</v>
      </c>
      <c r="F98">
        <f t="shared" si="36"/>
        <v>0.88549999999999995</v>
      </c>
      <c r="G98" s="1">
        <f t="shared" si="58"/>
        <v>0</v>
      </c>
      <c r="I98" s="17">
        <v>0.95956018518518515</v>
      </c>
      <c r="J98" s="15">
        <f t="shared" si="37"/>
        <v>23.029444444444444</v>
      </c>
      <c r="K98">
        <v>0.89700000000000002</v>
      </c>
      <c r="L98">
        <v>0.90700000000000003</v>
      </c>
      <c r="M98">
        <f t="shared" si="38"/>
        <v>0.90200000000000002</v>
      </c>
      <c r="N98" s="1">
        <f t="shared" si="59"/>
        <v>1.724665165100361E-2</v>
      </c>
      <c r="Q98" s="17">
        <v>0.95956018518518515</v>
      </c>
      <c r="R98" s="15">
        <f t="shared" si="39"/>
        <v>23.029444444444444</v>
      </c>
      <c r="S98" s="7">
        <v>0.89600000000000002</v>
      </c>
      <c r="T98" s="7">
        <v>0.90200000000000002</v>
      </c>
      <c r="U98">
        <f t="shared" si="40"/>
        <v>0.89900000000000002</v>
      </c>
      <c r="V98" s="1">
        <f t="shared" si="60"/>
        <v>1.1722231516735716E-2</v>
      </c>
      <c r="Y98" s="17">
        <v>0.95956018518518515</v>
      </c>
      <c r="Z98" s="15">
        <f t="shared" si="41"/>
        <v>23.029444444444444</v>
      </c>
      <c r="AA98">
        <v>0.93</v>
      </c>
      <c r="AB98">
        <v>0.93300000000000005</v>
      </c>
      <c r="AC98">
        <f t="shared" si="42"/>
        <v>0.93149999999999999</v>
      </c>
      <c r="AD98" s="1">
        <f t="shared" si="61"/>
        <v>-1.6098152107739449E-3</v>
      </c>
      <c r="AE98" s="1"/>
      <c r="AF98" s="17">
        <v>0.95956018518518515</v>
      </c>
      <c r="AG98" s="15">
        <f t="shared" si="43"/>
        <v>23.029444444444444</v>
      </c>
      <c r="AH98">
        <v>0.91400000000000003</v>
      </c>
      <c r="AI98">
        <v>0.92400000000000004</v>
      </c>
      <c r="AJ98">
        <f t="shared" si="44"/>
        <v>0.91900000000000004</v>
      </c>
      <c r="AK98" s="1">
        <f t="shared" si="62"/>
        <v>-1.6317293943014278E-3</v>
      </c>
      <c r="AM98" s="17">
        <v>0.95956018518518515</v>
      </c>
      <c r="AN98" s="15">
        <f t="shared" si="45"/>
        <v>23.029444444444444</v>
      </c>
      <c r="AO98" s="7">
        <v>0.83499999999999996</v>
      </c>
      <c r="AP98" s="7">
        <v>0.85299999999999998</v>
      </c>
      <c r="AQ98">
        <f t="shared" si="46"/>
        <v>0.84399999999999997</v>
      </c>
      <c r="AR98" s="1">
        <f t="shared" si="63"/>
        <v>-1.3606649721408084E-2</v>
      </c>
      <c r="AS98" s="1"/>
      <c r="AT98" s="17">
        <v>0.95956018518518515</v>
      </c>
      <c r="AU98" s="15">
        <f t="shared" si="47"/>
        <v>23.029444444444444</v>
      </c>
      <c r="AV98">
        <v>0.93100000000000005</v>
      </c>
      <c r="AW98">
        <v>0.93200000000000005</v>
      </c>
      <c r="AX98">
        <f t="shared" si="57"/>
        <v>0.93149999999999999</v>
      </c>
      <c r="AY98" s="1">
        <f t="shared" si="64"/>
        <v>-1.0740755035806516E-3</v>
      </c>
      <c r="BA98" s="17">
        <v>0.95956018518518515</v>
      </c>
      <c r="BB98" s="15">
        <f t="shared" si="48"/>
        <v>23.029444444444444</v>
      </c>
      <c r="BC98" s="7">
        <v>0.94199999999999995</v>
      </c>
      <c r="BD98" s="7">
        <v>0.94699999999999995</v>
      </c>
      <c r="BE98">
        <f t="shared" si="49"/>
        <v>0.9444999999999999</v>
      </c>
      <c r="BF98" s="1">
        <f t="shared" si="65"/>
        <v>-2.1162934231484282E-3</v>
      </c>
      <c r="BH98" s="17">
        <v>0.95956018518518515</v>
      </c>
      <c r="BI98" s="15">
        <f t="shared" si="50"/>
        <v>23.029444444444444</v>
      </c>
      <c r="BJ98" s="7">
        <v>0.87</v>
      </c>
      <c r="BK98" s="7">
        <v>0.877</v>
      </c>
      <c r="BL98">
        <f t="shared" si="51"/>
        <v>0.87349999999999994</v>
      </c>
      <c r="BM98" s="1">
        <f t="shared" si="66"/>
        <v>-5.7144899679160248E-3</v>
      </c>
      <c r="BO98" s="17">
        <v>0.95956018518518515</v>
      </c>
      <c r="BP98" s="15">
        <f t="shared" si="52"/>
        <v>23.029444444444444</v>
      </c>
      <c r="BQ98">
        <v>0.95</v>
      </c>
      <c r="BR98">
        <v>0.97799999999999998</v>
      </c>
      <c r="BS98">
        <f t="shared" si="53"/>
        <v>0.96399999999999997</v>
      </c>
      <c r="BT98" s="1">
        <f t="shared" si="67"/>
        <v>-2.0766953885124916E-3</v>
      </c>
      <c r="BV98" s="17">
        <v>0.95956018518518515</v>
      </c>
      <c r="BW98" s="15">
        <f t="shared" si="54"/>
        <v>23.029444444444444</v>
      </c>
      <c r="BX98" s="7">
        <v>0.94</v>
      </c>
      <c r="BY98" s="7">
        <v>0.94699999999999995</v>
      </c>
      <c r="BZ98">
        <f t="shared" si="55"/>
        <v>0.94350000000000001</v>
      </c>
      <c r="CA98" s="1">
        <f t="shared" si="68"/>
        <v>-1.0592685214154032E-3</v>
      </c>
      <c r="CC98" s="17">
        <v>0.95956018518518515</v>
      </c>
      <c r="CD98" s="15">
        <v>23.029166666666665</v>
      </c>
      <c r="CE98" s="7">
        <v>0.80600000000000005</v>
      </c>
      <c r="CF98" s="7">
        <v>0.82899999999999996</v>
      </c>
      <c r="CG98">
        <f t="shared" si="56"/>
        <v>0.8175</v>
      </c>
      <c r="CH98" s="1">
        <f t="shared" si="69"/>
        <v>-2.0130986085643086E-2</v>
      </c>
    </row>
    <row r="99" spans="2:86" x14ac:dyDescent="0.35">
      <c r="B99" s="17">
        <v>0.96997685185185178</v>
      </c>
      <c r="C99" s="15">
        <f t="shared" si="35"/>
        <v>23.279444444444444</v>
      </c>
      <c r="D99">
        <v>0.88100000000000001</v>
      </c>
      <c r="E99">
        <v>0.88800000000000001</v>
      </c>
      <c r="F99">
        <f t="shared" si="36"/>
        <v>0.88450000000000006</v>
      </c>
      <c r="G99" s="1">
        <f t="shared" si="58"/>
        <v>-2.8249025334835783E-3</v>
      </c>
      <c r="I99" s="17">
        <v>0.96997685185185178</v>
      </c>
      <c r="J99" s="15">
        <f t="shared" si="37"/>
        <v>23.279444444444444</v>
      </c>
      <c r="K99">
        <v>0.89800000000000002</v>
      </c>
      <c r="L99">
        <v>0.90900000000000003</v>
      </c>
      <c r="M99">
        <f t="shared" si="38"/>
        <v>0.90349999999999997</v>
      </c>
      <c r="N99" s="1">
        <f t="shared" si="59"/>
        <v>8.8716885673238797E-3</v>
      </c>
      <c r="Q99" s="17">
        <v>0.96997685185185178</v>
      </c>
      <c r="R99" s="15">
        <f t="shared" si="39"/>
        <v>23.279444444444444</v>
      </c>
      <c r="S99" s="7">
        <v>0.89700000000000002</v>
      </c>
      <c r="T99" s="7">
        <v>0.90500000000000003</v>
      </c>
      <c r="U99">
        <f t="shared" si="40"/>
        <v>0.90100000000000002</v>
      </c>
      <c r="V99" s="1">
        <f t="shared" si="60"/>
        <v>5.008368183391506E-3</v>
      </c>
      <c r="Y99" s="17">
        <v>0.96997685185185178</v>
      </c>
      <c r="Z99" s="15">
        <f t="shared" si="41"/>
        <v>23.279444444444444</v>
      </c>
      <c r="AA99">
        <v>0.92900000000000005</v>
      </c>
      <c r="AB99">
        <v>0.93200000000000005</v>
      </c>
      <c r="AC99">
        <f t="shared" si="42"/>
        <v>0.9305000000000001</v>
      </c>
      <c r="AD99" s="1">
        <f t="shared" si="61"/>
        <v>-3.2213913789368789E-3</v>
      </c>
      <c r="AE99" s="1"/>
      <c r="AF99" s="17">
        <v>0.96997685185185178</v>
      </c>
      <c r="AG99" s="15">
        <f t="shared" si="43"/>
        <v>23.279444444444444</v>
      </c>
      <c r="AH99">
        <v>0.91400000000000003</v>
      </c>
      <c r="AI99">
        <v>0.92300000000000004</v>
      </c>
      <c r="AJ99">
        <f t="shared" si="44"/>
        <v>0.91850000000000009</v>
      </c>
      <c r="AK99" s="1">
        <f t="shared" si="62"/>
        <v>-2.1756510730895238E-3</v>
      </c>
      <c r="AM99" s="17">
        <v>0.96997685185185178</v>
      </c>
      <c r="AN99" s="15">
        <f t="shared" si="45"/>
        <v>23.279444444444444</v>
      </c>
      <c r="AO99" s="7">
        <v>0.83199999999999996</v>
      </c>
      <c r="AP99" s="7">
        <v>0.84899999999999998</v>
      </c>
      <c r="AQ99">
        <f t="shared" si="46"/>
        <v>0.84050000000000002</v>
      </c>
      <c r="AR99" s="1">
        <f t="shared" si="63"/>
        <v>-1.2456388441428743E-2</v>
      </c>
      <c r="AS99" s="1"/>
      <c r="AT99" s="17">
        <v>0.96997685185185178</v>
      </c>
      <c r="AU99" s="15">
        <f t="shared" si="47"/>
        <v>23.279444444444444</v>
      </c>
      <c r="AV99">
        <v>0.93</v>
      </c>
      <c r="AW99">
        <v>0.92900000000000005</v>
      </c>
      <c r="AX99">
        <f t="shared" si="57"/>
        <v>0.92949999999999999</v>
      </c>
      <c r="AY99" s="1">
        <f t="shared" si="64"/>
        <v>-5.3747701446155167E-3</v>
      </c>
      <c r="BA99" s="17">
        <v>0.96997685185185178</v>
      </c>
      <c r="BB99" s="15">
        <f t="shared" si="48"/>
        <v>23.279444444444444</v>
      </c>
      <c r="BC99" s="7">
        <v>0.93899999999999995</v>
      </c>
      <c r="BD99" s="7">
        <v>0.94599999999999995</v>
      </c>
      <c r="BE99">
        <f t="shared" si="49"/>
        <v>0.94249999999999989</v>
      </c>
      <c r="BF99" s="1">
        <f t="shared" si="65"/>
        <v>-4.7667761996329112E-3</v>
      </c>
      <c r="BH99" s="17">
        <v>0.96997685185185178</v>
      </c>
      <c r="BI99" s="15">
        <f t="shared" si="50"/>
        <v>23.279444444444444</v>
      </c>
      <c r="BJ99" s="7">
        <v>0.87</v>
      </c>
      <c r="BK99" s="7">
        <v>0.877</v>
      </c>
      <c r="BL99">
        <f t="shared" si="51"/>
        <v>0.87349999999999994</v>
      </c>
      <c r="BM99" s="1">
        <f t="shared" si="66"/>
        <v>-5.1518339544086231E-3</v>
      </c>
      <c r="BO99" s="17">
        <v>0.96997685185185178</v>
      </c>
      <c r="BP99" s="15">
        <f t="shared" si="52"/>
        <v>23.279444444444444</v>
      </c>
      <c r="BQ99">
        <v>0.94699999999999995</v>
      </c>
      <c r="BR99">
        <v>0.97399999999999998</v>
      </c>
      <c r="BS99">
        <f t="shared" si="53"/>
        <v>0.96049999999999991</v>
      </c>
      <c r="BT99" s="1">
        <f t="shared" si="67"/>
        <v>-3.6361732481657344E-3</v>
      </c>
      <c r="BV99" s="17">
        <v>0.96997685185185178</v>
      </c>
      <c r="BW99" s="15">
        <f t="shared" si="54"/>
        <v>23.279444444444444</v>
      </c>
      <c r="BX99" s="7">
        <v>0.93899999999999995</v>
      </c>
      <c r="BY99" s="7">
        <v>0.94599999999999995</v>
      </c>
      <c r="BZ99">
        <f t="shared" si="55"/>
        <v>0.94249999999999989</v>
      </c>
      <c r="CA99" s="1">
        <f t="shared" si="68"/>
        <v>-2.6496100399269226E-3</v>
      </c>
      <c r="CC99" s="17">
        <v>0.96997685185185178</v>
      </c>
      <c r="CD99" s="15">
        <v>23.279444444444444</v>
      </c>
      <c r="CE99" s="7">
        <v>0.80300000000000005</v>
      </c>
      <c r="CF99" s="7">
        <v>0.82599999999999996</v>
      </c>
      <c r="CG99">
        <f t="shared" si="56"/>
        <v>0.8145</v>
      </c>
      <c r="CH99" s="1">
        <f t="shared" si="69"/>
        <v>-1.8373726903858929E-2</v>
      </c>
    </row>
    <row r="100" spans="2:86" x14ac:dyDescent="0.35">
      <c r="B100" s="17">
        <v>0.98041666666666671</v>
      </c>
      <c r="C100" s="15">
        <f t="shared" si="35"/>
        <v>23.53</v>
      </c>
      <c r="D100">
        <v>0.88</v>
      </c>
      <c r="E100">
        <v>0.88800000000000001</v>
      </c>
      <c r="F100">
        <f t="shared" si="36"/>
        <v>0.88400000000000001</v>
      </c>
      <c r="G100" s="1">
        <f t="shared" si="58"/>
        <v>-3.3899018578164935E-3</v>
      </c>
      <c r="I100" s="17">
        <v>0.98041666666666671</v>
      </c>
      <c r="J100" s="15">
        <f t="shared" si="37"/>
        <v>23.53</v>
      </c>
      <c r="K100">
        <v>0.9</v>
      </c>
      <c r="L100">
        <v>0.91100000000000003</v>
      </c>
      <c r="M100">
        <f t="shared" si="38"/>
        <v>0.90549999999999997</v>
      </c>
      <c r="N100" s="1">
        <f t="shared" si="59"/>
        <v>2.7647128695378683E-3</v>
      </c>
      <c r="Q100" s="17">
        <v>0.98041666666666671</v>
      </c>
      <c r="R100" s="15">
        <f t="shared" si="39"/>
        <v>23.53</v>
      </c>
      <c r="S100" s="7">
        <v>0.89700000000000002</v>
      </c>
      <c r="T100" s="7">
        <v>0.90300000000000002</v>
      </c>
      <c r="U100">
        <f t="shared" si="40"/>
        <v>0.9</v>
      </c>
      <c r="V100" s="1">
        <f t="shared" si="60"/>
        <v>-2.2247005233537705E-3</v>
      </c>
      <c r="Y100" s="17">
        <v>0.98041666666666671</v>
      </c>
      <c r="Z100" s="15">
        <f t="shared" si="41"/>
        <v>23.53</v>
      </c>
      <c r="AA100">
        <v>0.92800000000000005</v>
      </c>
      <c r="AB100">
        <v>0.93200000000000005</v>
      </c>
      <c r="AC100">
        <f t="shared" si="42"/>
        <v>0.93</v>
      </c>
      <c r="AD100" s="1">
        <f t="shared" si="61"/>
        <v>-3.7602791674786625E-3</v>
      </c>
      <c r="AE100" s="1"/>
      <c r="AF100" s="17">
        <v>0.98041666666666671</v>
      </c>
      <c r="AG100" s="15">
        <f t="shared" si="43"/>
        <v>23.53</v>
      </c>
      <c r="AH100">
        <v>0.91300000000000003</v>
      </c>
      <c r="AI100">
        <v>0.92200000000000004</v>
      </c>
      <c r="AJ100">
        <f t="shared" si="44"/>
        <v>0.91749999999999998</v>
      </c>
      <c r="AK100" s="1">
        <f t="shared" si="62"/>
        <v>-3.2661286497237666E-3</v>
      </c>
      <c r="AM100" s="17">
        <v>0.98041666666666671</v>
      </c>
      <c r="AN100" s="15">
        <f t="shared" si="45"/>
        <v>23.53</v>
      </c>
      <c r="AO100" s="7">
        <v>0.83</v>
      </c>
      <c r="AP100" s="7">
        <v>0.84699999999999998</v>
      </c>
      <c r="AQ100">
        <f t="shared" si="46"/>
        <v>0.83850000000000002</v>
      </c>
      <c r="AR100" s="1">
        <f t="shared" si="63"/>
        <v>-1.1307187951898567E-2</v>
      </c>
      <c r="AS100" s="1"/>
      <c r="AT100" s="17">
        <v>0.98041666666666671</v>
      </c>
      <c r="AU100" s="15">
        <f t="shared" si="47"/>
        <v>23.53</v>
      </c>
      <c r="AV100">
        <v>0.92900000000000005</v>
      </c>
      <c r="AW100">
        <v>0.93</v>
      </c>
      <c r="AX100">
        <f t="shared" si="57"/>
        <v>0.92949999999999999</v>
      </c>
      <c r="AY100" s="1">
        <f t="shared" si="64"/>
        <v>-5.915382747965982E-3</v>
      </c>
      <c r="BA100" s="17">
        <v>0.98041666666666671</v>
      </c>
      <c r="BB100" s="15">
        <f t="shared" si="48"/>
        <v>23.53</v>
      </c>
      <c r="BC100" s="7">
        <v>0.94099999999999995</v>
      </c>
      <c r="BD100" s="7">
        <v>0.94499999999999995</v>
      </c>
      <c r="BE100">
        <f t="shared" si="49"/>
        <v>0.94299999999999995</v>
      </c>
      <c r="BF100" s="1">
        <f t="shared" si="65"/>
        <v>-4.7705111096150521E-3</v>
      </c>
      <c r="BH100" s="17">
        <v>0.98041666666666671</v>
      </c>
      <c r="BI100" s="15">
        <f t="shared" si="50"/>
        <v>23.53</v>
      </c>
      <c r="BJ100" s="7">
        <v>0.86799999999999999</v>
      </c>
      <c r="BK100" s="7">
        <v>0.875</v>
      </c>
      <c r="BL100">
        <f t="shared" si="51"/>
        <v>0.87149999999999994</v>
      </c>
      <c r="BM100" s="1">
        <f t="shared" si="66"/>
        <v>-4.5847016668104342E-3</v>
      </c>
      <c r="BO100" s="17">
        <v>0.98041666666666671</v>
      </c>
      <c r="BP100" s="15">
        <f t="shared" si="52"/>
        <v>23.53</v>
      </c>
      <c r="BQ100">
        <v>0.94799999999999995</v>
      </c>
      <c r="BR100">
        <v>0.97399999999999998</v>
      </c>
      <c r="BS100">
        <f t="shared" si="53"/>
        <v>0.96099999999999997</v>
      </c>
      <c r="BT100" s="1">
        <f t="shared" si="67"/>
        <v>-5.1944481180873142E-3</v>
      </c>
      <c r="BV100" s="17">
        <v>0.98041666666666671</v>
      </c>
      <c r="BW100" s="15">
        <f t="shared" si="54"/>
        <v>23.53</v>
      </c>
      <c r="BX100" s="7">
        <v>0.93799999999999994</v>
      </c>
      <c r="BY100" s="7">
        <v>0.94699999999999995</v>
      </c>
      <c r="BZ100">
        <f t="shared" si="55"/>
        <v>0.94249999999999989</v>
      </c>
      <c r="CA100" s="1">
        <f t="shared" si="68"/>
        <v>-3.1811814214959618E-3</v>
      </c>
      <c r="CC100" s="17">
        <v>0.98041666666666671</v>
      </c>
      <c r="CD100" s="15">
        <v>23.529722222222222</v>
      </c>
      <c r="CE100" s="7">
        <v>0.79900000000000004</v>
      </c>
      <c r="CF100" s="7">
        <v>0.82199999999999995</v>
      </c>
      <c r="CG100">
        <f t="shared" si="56"/>
        <v>0.8105</v>
      </c>
      <c r="CH100" s="1">
        <f t="shared" si="69"/>
        <v>-1.4767190168034959E-2</v>
      </c>
    </row>
    <row r="101" spans="2:86" x14ac:dyDescent="0.35">
      <c r="B101" s="17">
        <v>0.99083333333333334</v>
      </c>
      <c r="C101" s="15">
        <f t="shared" si="35"/>
        <v>23.78</v>
      </c>
      <c r="D101">
        <v>0.879</v>
      </c>
      <c r="E101">
        <v>0.88700000000000001</v>
      </c>
      <c r="F101">
        <f t="shared" si="36"/>
        <v>0.88300000000000001</v>
      </c>
      <c r="G101" s="1"/>
      <c r="I101" s="17">
        <v>0.99083333333333334</v>
      </c>
      <c r="J101" s="15">
        <f t="shared" si="37"/>
        <v>23.78</v>
      </c>
      <c r="K101">
        <v>0.9</v>
      </c>
      <c r="L101">
        <v>0.91</v>
      </c>
      <c r="M101">
        <f t="shared" si="38"/>
        <v>0.90500000000000003</v>
      </c>
      <c r="N101" s="1"/>
      <c r="Q101" s="17">
        <v>0.99083333333333334</v>
      </c>
      <c r="R101" s="15">
        <f t="shared" si="39"/>
        <v>23.78</v>
      </c>
      <c r="S101" s="7">
        <v>0.89700000000000002</v>
      </c>
      <c r="T101" s="7">
        <v>0.90300000000000002</v>
      </c>
      <c r="U101">
        <f t="shared" si="40"/>
        <v>0.9</v>
      </c>
      <c r="V101" s="1"/>
      <c r="Y101" s="17">
        <v>0.99083333333333334</v>
      </c>
      <c r="Z101" s="15">
        <f t="shared" si="41"/>
        <v>23.78</v>
      </c>
      <c r="AA101">
        <v>0.92700000000000005</v>
      </c>
      <c r="AB101">
        <v>0.93100000000000005</v>
      </c>
      <c r="AC101">
        <f t="shared" si="42"/>
        <v>0.92900000000000005</v>
      </c>
      <c r="AD101" s="1"/>
      <c r="AE101" s="1"/>
      <c r="AF101" s="17">
        <v>0.99083333333333334</v>
      </c>
      <c r="AG101" s="15">
        <f t="shared" si="43"/>
        <v>23.78</v>
      </c>
      <c r="AH101">
        <v>0.91300000000000003</v>
      </c>
      <c r="AI101">
        <v>0.92200000000000004</v>
      </c>
      <c r="AJ101">
        <f t="shared" si="44"/>
        <v>0.91749999999999998</v>
      </c>
      <c r="AK101" s="1"/>
      <c r="AM101" s="17">
        <v>0.99083333333333334</v>
      </c>
      <c r="AN101" s="15">
        <f t="shared" si="45"/>
        <v>23.78</v>
      </c>
      <c r="AO101" s="7">
        <v>0.82799999999999996</v>
      </c>
      <c r="AP101" s="7">
        <v>0.84599999999999997</v>
      </c>
      <c r="AQ101">
        <f t="shared" si="46"/>
        <v>0.83699999999999997</v>
      </c>
      <c r="AR101" s="1"/>
      <c r="AS101" s="1"/>
      <c r="AT101" s="17">
        <v>0.99083333333333334</v>
      </c>
      <c r="AU101" s="15">
        <f t="shared" si="47"/>
        <v>23.78</v>
      </c>
      <c r="AV101">
        <v>0.92800000000000005</v>
      </c>
      <c r="AW101">
        <v>0.92600000000000005</v>
      </c>
      <c r="AX101">
        <f t="shared" si="57"/>
        <v>0.92700000000000005</v>
      </c>
      <c r="AY101" s="1"/>
      <c r="BA101" s="17">
        <v>0.99083333333333334</v>
      </c>
      <c r="BB101" s="15">
        <f t="shared" si="48"/>
        <v>23.78</v>
      </c>
      <c r="BC101" s="7">
        <v>0.93799999999999994</v>
      </c>
      <c r="BD101" s="7">
        <v>0.94399999999999995</v>
      </c>
      <c r="BE101">
        <f t="shared" si="49"/>
        <v>0.94099999999999995</v>
      </c>
      <c r="BF101" s="1"/>
      <c r="BH101" s="17">
        <v>0.99083333333333334</v>
      </c>
      <c r="BI101" s="15">
        <f t="shared" si="50"/>
        <v>23.78</v>
      </c>
      <c r="BJ101" s="7">
        <v>0.86699999999999999</v>
      </c>
      <c r="BK101" s="7">
        <v>0.874</v>
      </c>
      <c r="BL101">
        <f t="shared" si="51"/>
        <v>0.87050000000000005</v>
      </c>
      <c r="BM101" s="1"/>
      <c r="BO101" s="17">
        <v>0.99083333333333334</v>
      </c>
      <c r="BP101" s="15">
        <f t="shared" si="52"/>
        <v>23.78</v>
      </c>
      <c r="BQ101">
        <v>0.94599999999999995</v>
      </c>
      <c r="BR101">
        <v>0.97399999999999998</v>
      </c>
      <c r="BS101">
        <f t="shared" si="53"/>
        <v>0.96</v>
      </c>
      <c r="BT101" s="1"/>
      <c r="BV101" s="17">
        <v>0.99083333333333334</v>
      </c>
      <c r="BW101" s="15">
        <f t="shared" si="54"/>
        <v>23.78</v>
      </c>
      <c r="BX101" s="7">
        <v>0.93799999999999994</v>
      </c>
      <c r="BY101" s="7">
        <v>0.94499999999999995</v>
      </c>
      <c r="BZ101">
        <f t="shared" si="55"/>
        <v>0.9415</v>
      </c>
      <c r="CA101" s="1"/>
      <c r="CC101" s="17">
        <v>0.99083333333333334</v>
      </c>
      <c r="CD101" s="15">
        <v>23.78</v>
      </c>
      <c r="CE101" s="7">
        <v>0.79600000000000004</v>
      </c>
      <c r="CF101" s="7">
        <v>0.82</v>
      </c>
      <c r="CG101">
        <f t="shared" si="56"/>
        <v>0.80800000000000005</v>
      </c>
      <c r="CH101" s="1"/>
    </row>
    <row r="102" spans="2:86" x14ac:dyDescent="0.35">
      <c r="B102" s="18">
        <v>1.0012731481481481</v>
      </c>
      <c r="C102" s="15">
        <f t="shared" si="35"/>
        <v>24.030555555555551</v>
      </c>
      <c r="D102">
        <v>0.879</v>
      </c>
      <c r="E102">
        <v>0.88600000000000001</v>
      </c>
      <c r="F102">
        <f t="shared" si="36"/>
        <v>0.88250000000000006</v>
      </c>
      <c r="G102" s="1"/>
      <c r="I102" s="18">
        <v>1.0012731481481481</v>
      </c>
      <c r="J102" s="15">
        <f t="shared" si="37"/>
        <v>24.030555555555551</v>
      </c>
      <c r="K102">
        <v>0.89900000000000002</v>
      </c>
      <c r="L102">
        <v>0.91</v>
      </c>
      <c r="M102">
        <f t="shared" si="38"/>
        <v>0.90450000000000008</v>
      </c>
      <c r="N102" s="1"/>
      <c r="Q102" s="18">
        <v>1.0012731481481481</v>
      </c>
      <c r="R102" s="15">
        <f t="shared" si="39"/>
        <v>24.030555555555551</v>
      </c>
      <c r="S102" s="20">
        <v>0.89300000000000002</v>
      </c>
      <c r="T102" s="20">
        <v>0.90100000000000002</v>
      </c>
      <c r="U102">
        <f t="shared" si="40"/>
        <v>0.89700000000000002</v>
      </c>
      <c r="V102" s="1"/>
      <c r="Y102" s="18">
        <v>1.0012731481481481</v>
      </c>
      <c r="Z102" s="15">
        <f t="shared" si="41"/>
        <v>24.030555555555551</v>
      </c>
      <c r="AA102">
        <v>0.92600000000000005</v>
      </c>
      <c r="AB102">
        <v>0.93</v>
      </c>
      <c r="AC102">
        <f t="shared" si="42"/>
        <v>0.92800000000000005</v>
      </c>
      <c r="AD102" s="1"/>
      <c r="AE102" s="1"/>
      <c r="AF102" s="18">
        <v>1.0012731481481481</v>
      </c>
      <c r="AG102" s="15">
        <f t="shared" si="43"/>
        <v>24.030555555555551</v>
      </c>
      <c r="AH102">
        <v>0.91200000000000003</v>
      </c>
      <c r="AI102">
        <v>0.92</v>
      </c>
      <c r="AJ102">
        <f t="shared" si="44"/>
        <v>0.91600000000000004</v>
      </c>
      <c r="AK102" s="1"/>
      <c r="AM102" s="18">
        <v>1.0012731481481481</v>
      </c>
      <c r="AN102" s="15">
        <f t="shared" si="45"/>
        <v>24.030555555555551</v>
      </c>
      <c r="AO102" s="20">
        <v>0.82599999999999996</v>
      </c>
      <c r="AP102" s="20">
        <v>0.84299999999999997</v>
      </c>
      <c r="AQ102">
        <f t="shared" si="46"/>
        <v>0.83450000000000002</v>
      </c>
      <c r="AR102" s="1"/>
      <c r="AS102" s="1"/>
      <c r="AT102" s="18">
        <v>1.0012731481481481</v>
      </c>
      <c r="AU102" s="15">
        <f t="shared" si="47"/>
        <v>24.030555555555551</v>
      </c>
      <c r="AV102">
        <v>0.92700000000000005</v>
      </c>
      <c r="AW102">
        <v>0.92500000000000004</v>
      </c>
      <c r="AX102">
        <f t="shared" si="57"/>
        <v>0.92600000000000005</v>
      </c>
      <c r="AY102" s="1"/>
      <c r="BA102" s="18">
        <v>1.0012731481481481</v>
      </c>
      <c r="BB102" s="15">
        <f t="shared" si="48"/>
        <v>24.030555555555551</v>
      </c>
      <c r="BC102" s="7">
        <v>0.93799999999999994</v>
      </c>
      <c r="BD102" s="7">
        <v>0.94199999999999995</v>
      </c>
      <c r="BE102">
        <f t="shared" si="49"/>
        <v>0.94</v>
      </c>
      <c r="BF102" s="1"/>
      <c r="BH102" s="18">
        <v>1.0012731481481481</v>
      </c>
      <c r="BI102" s="15">
        <f t="shared" si="50"/>
        <v>24.030555555555551</v>
      </c>
      <c r="BJ102" s="20">
        <v>0.86499999999999999</v>
      </c>
      <c r="BK102" s="20">
        <v>0.874</v>
      </c>
      <c r="BL102">
        <f t="shared" si="51"/>
        <v>0.86949999999999994</v>
      </c>
      <c r="BM102" s="1"/>
      <c r="BO102" s="18">
        <v>1.0012731481481481</v>
      </c>
      <c r="BP102" s="15">
        <f t="shared" si="52"/>
        <v>24.030555555555551</v>
      </c>
      <c r="BQ102">
        <v>0.94599999999999995</v>
      </c>
      <c r="BR102">
        <v>0.97199999999999998</v>
      </c>
      <c r="BS102">
        <f t="shared" si="53"/>
        <v>0.95899999999999996</v>
      </c>
      <c r="BT102" s="1"/>
      <c r="BV102" s="18">
        <v>1.0012731481481481</v>
      </c>
      <c r="BW102" s="15">
        <f t="shared" si="54"/>
        <v>24.030555555555551</v>
      </c>
      <c r="BX102" s="7">
        <v>0.93700000000000006</v>
      </c>
      <c r="BY102" s="7">
        <v>0.94399999999999995</v>
      </c>
      <c r="BZ102">
        <f t="shared" si="55"/>
        <v>0.9405</v>
      </c>
      <c r="CA102" s="1"/>
      <c r="CC102" s="18">
        <v>1.0012731481481481</v>
      </c>
      <c r="CD102" s="15">
        <v>24.030555555555551</v>
      </c>
      <c r="CE102" s="20">
        <v>0.79400000000000004</v>
      </c>
      <c r="CF102" s="20">
        <v>0.81699999999999995</v>
      </c>
      <c r="CG102">
        <f t="shared" si="56"/>
        <v>0.80549999999999999</v>
      </c>
      <c r="CH102" s="1"/>
    </row>
    <row r="103" spans="2:86" x14ac:dyDescent="0.35">
      <c r="G103" s="1"/>
      <c r="N103" s="1"/>
      <c r="S103" s="21"/>
      <c r="T103" s="21"/>
      <c r="V103" s="1"/>
      <c r="AD103" s="1"/>
      <c r="AE103" s="1"/>
      <c r="AK103" s="1"/>
      <c r="AO103" s="21"/>
      <c r="AP103" s="21"/>
      <c r="AR103" s="1"/>
      <c r="AS103" s="1"/>
      <c r="AY103" s="1"/>
      <c r="BF103" s="1"/>
      <c r="BJ103" s="21"/>
      <c r="BK103" s="21"/>
      <c r="BM103" s="1"/>
      <c r="BT103" s="1"/>
      <c r="CA103" s="1"/>
      <c r="CE103" s="21"/>
      <c r="CF103" s="21"/>
      <c r="CH103" s="1"/>
    </row>
    <row r="104" spans="2:86" x14ac:dyDescent="0.35">
      <c r="F104" s="16">
        <f>MAX(F7:F103)</f>
        <v>0.88549999999999995</v>
      </c>
      <c r="G104" s="16">
        <f>MAX(G7:G103)</f>
        <v>0.16918317532564975</v>
      </c>
      <c r="H104" s="16"/>
      <c r="I104" s="16"/>
      <c r="J104" s="16"/>
      <c r="K104" s="16"/>
      <c r="L104" s="16"/>
      <c r="M104" s="16">
        <f>MAX(M7:M103)</f>
        <v>0.90549999999999997</v>
      </c>
      <c r="N104" s="16">
        <f>MAX(N7:N103)</f>
        <v>0.16711413272841871</v>
      </c>
      <c r="O104" s="16"/>
      <c r="P104" s="16"/>
      <c r="Q104" s="16"/>
      <c r="R104" s="16"/>
      <c r="S104" s="21"/>
      <c r="T104" s="21"/>
      <c r="U104" s="16">
        <f>MAX(U7:U103)</f>
        <v>0.90100000000000002</v>
      </c>
      <c r="V104" s="16">
        <f>MAX(V7:V103)</f>
        <v>0.15591321123823296</v>
      </c>
      <c r="W104" s="16"/>
      <c r="X104" s="16"/>
      <c r="Y104" s="16"/>
      <c r="Z104" s="16"/>
      <c r="AA104" s="16"/>
      <c r="AB104" s="16"/>
      <c r="AC104" s="16">
        <f>MAX(AC7:AC103)</f>
        <v>0.93700000000000006</v>
      </c>
      <c r="AD104" s="16">
        <f>MAX(AD7:AD103)</f>
        <v>0.16738136457635411</v>
      </c>
      <c r="AE104" s="16"/>
      <c r="AF104" s="16"/>
      <c r="AG104" s="16"/>
      <c r="AH104" s="16"/>
      <c r="AI104" s="16"/>
      <c r="AJ104" s="16">
        <f>MAX(AJ7:AJ103)</f>
        <v>0.92200000000000004</v>
      </c>
      <c r="AK104" s="16">
        <f>MAX(AK7:AK103)</f>
        <v>0.16620401838740864</v>
      </c>
      <c r="AL104" s="16"/>
      <c r="AM104" s="16"/>
      <c r="AN104" s="16"/>
      <c r="AO104" s="21"/>
      <c r="AP104" s="21"/>
      <c r="AQ104" s="16">
        <f>MAX(AQ7:AQ103)</f>
        <v>0.89600000000000002</v>
      </c>
      <c r="AR104" s="16">
        <f>MAX(AR7:AR103)</f>
        <v>0.16420303495789332</v>
      </c>
      <c r="AS104" s="16"/>
      <c r="AT104" s="16"/>
      <c r="AU104" s="16"/>
      <c r="AV104" s="16"/>
      <c r="AW104" s="16"/>
      <c r="AX104" s="16">
        <f>MAX(AX7:AX103)</f>
        <v>0.9355</v>
      </c>
      <c r="AY104" s="16">
        <f>MAX(AY7:AY103)</f>
        <v>0.17260350603711522</v>
      </c>
      <c r="AZ104" s="16"/>
      <c r="BA104" s="16"/>
      <c r="BB104" s="16"/>
      <c r="BC104" s="16"/>
      <c r="BD104" s="16"/>
      <c r="BE104" s="16">
        <f>MAX(BE7:BE103)</f>
        <v>0.94750000000000001</v>
      </c>
      <c r="BF104" s="16">
        <f>MAX(BF7:BF103)</f>
        <v>0.16871107970658439</v>
      </c>
      <c r="BG104" s="16"/>
      <c r="BH104" s="16"/>
      <c r="BI104" s="16"/>
      <c r="BJ104" s="21"/>
      <c r="BK104" s="21"/>
      <c r="BL104" s="16">
        <f>MAX(BL7:BL103)</f>
        <v>0.89050000000000007</v>
      </c>
      <c r="BM104" s="16">
        <f>MAX(BM7:BM103)</f>
        <v>0.16510378003805098</v>
      </c>
      <c r="BN104" s="16"/>
      <c r="BO104" s="16"/>
      <c r="BP104" s="16"/>
      <c r="BQ104" s="16"/>
      <c r="BR104" s="16"/>
      <c r="BS104" s="16">
        <f>MAX(BS7:BS103)</f>
        <v>0.96750000000000003</v>
      </c>
      <c r="BT104" s="16">
        <f>MAX(BT7:BT103)</f>
        <v>0.17170716762030891</v>
      </c>
      <c r="BV104" s="16"/>
      <c r="BW104" s="16"/>
      <c r="BX104" s="16"/>
      <c r="BY104" s="16"/>
      <c r="BZ104" s="16">
        <f>MAX(BZ7:BZ103)</f>
        <v>0.94750000000000001</v>
      </c>
      <c r="CA104" s="16">
        <f>MAX(CA7:CA103)</f>
        <v>0.16405357652762709</v>
      </c>
      <c r="CC104" s="16"/>
      <c r="CD104" s="16"/>
      <c r="CE104" s="21"/>
      <c r="CF104" s="21"/>
      <c r="CG104" s="16">
        <f>MAX(CG7:CG103)</f>
        <v>0.88949999999999996</v>
      </c>
      <c r="CH104" s="16">
        <f>MAX(CH7:CH103)</f>
        <v>0.15994907203944581</v>
      </c>
    </row>
    <row r="105" spans="2:86" x14ac:dyDescent="0.35">
      <c r="G105" s="1"/>
      <c r="N105" s="1"/>
      <c r="S105" s="21"/>
      <c r="T105" s="21"/>
      <c r="V105" s="1"/>
      <c r="AD105" s="1"/>
      <c r="AE105" s="1"/>
      <c r="AK105" s="1"/>
      <c r="AO105" s="21"/>
      <c r="AP105" s="21"/>
      <c r="AR105" s="1"/>
      <c r="AS105" s="1"/>
      <c r="AY105" s="1"/>
      <c r="BF105" s="1"/>
      <c r="BJ105" s="21"/>
      <c r="BK105" s="21"/>
      <c r="BM105" s="1"/>
      <c r="BT105" s="1"/>
      <c r="CA105" s="1"/>
      <c r="CE105" s="21"/>
      <c r="CF105" s="21"/>
      <c r="CH105" s="1"/>
    </row>
    <row r="106" spans="2:86" x14ac:dyDescent="0.35">
      <c r="G106" s="1"/>
      <c r="N106" s="1"/>
      <c r="S106" s="21"/>
      <c r="T106" s="21"/>
      <c r="V106" s="1"/>
      <c r="AD106" s="1"/>
      <c r="AE106" s="1"/>
      <c r="AK106" s="1"/>
      <c r="AO106" s="21"/>
      <c r="AP106" s="21"/>
      <c r="AR106" s="1"/>
      <c r="AS106" s="1"/>
      <c r="AY106" s="1"/>
      <c r="BF106" s="1"/>
      <c r="BJ106" s="21"/>
      <c r="BK106" s="21"/>
      <c r="BM106" s="1"/>
      <c r="BT106" s="1"/>
      <c r="CA106" s="1"/>
      <c r="CE106" s="21"/>
      <c r="CF106" s="21"/>
      <c r="CH106" s="1"/>
    </row>
  </sheetData>
  <mergeCells count="13">
    <mergeCell ref="C4:G4"/>
    <mergeCell ref="J4:N4"/>
    <mergeCell ref="R4:V4"/>
    <mergeCell ref="CD4:CH4"/>
    <mergeCell ref="Z4:AD4"/>
    <mergeCell ref="AG4:AK4"/>
    <mergeCell ref="AN4:AR4"/>
    <mergeCell ref="AN5:AR5"/>
    <mergeCell ref="AU4:AY4"/>
    <mergeCell ref="BB4:BF4"/>
    <mergeCell ref="BI4:BM4"/>
    <mergeCell ref="BP4:BT4"/>
    <mergeCell ref="BW4:CA4"/>
  </mergeCells>
  <conditionalFormatting sqref="G8:G103 G105:G106">
    <cfRule type="top10" dxfId="35" priority="23" rank="1"/>
    <cfRule type="top10" priority="24" rank="1"/>
  </conditionalFormatting>
  <conditionalFormatting sqref="N8:N103 N105:N106">
    <cfRule type="top10" dxfId="34" priority="21" rank="1"/>
    <cfRule type="top10" priority="22" rank="1"/>
  </conditionalFormatting>
  <conditionalFormatting sqref="V8:V103 V105:V106">
    <cfRule type="top10" dxfId="33" priority="19" rank="1"/>
    <cfRule type="top10" priority="20" rank="1"/>
  </conditionalFormatting>
  <conditionalFormatting sqref="AD8:AE103 AD105:AE106">
    <cfRule type="top10" dxfId="32" priority="17" rank="1"/>
    <cfRule type="top10" priority="18" rank="1"/>
  </conditionalFormatting>
  <conditionalFormatting sqref="AK8:AK103 AK105:AK106">
    <cfRule type="top10" dxfId="31" priority="15" rank="1"/>
    <cfRule type="top10" priority="16" rank="1"/>
  </conditionalFormatting>
  <conditionalFormatting sqref="AR8:AS103 AR105:AS106">
    <cfRule type="top10" dxfId="30" priority="13" rank="1"/>
    <cfRule type="top10" priority="14" rank="1"/>
  </conditionalFormatting>
  <conditionalFormatting sqref="AY8:AY103 AY105:AY106">
    <cfRule type="top10" dxfId="29" priority="11" rank="1"/>
    <cfRule type="top10" priority="12" rank="1"/>
  </conditionalFormatting>
  <conditionalFormatting sqref="BF8:BF103 BF105:BF106">
    <cfRule type="top10" dxfId="28" priority="9" rank="1"/>
    <cfRule type="top10" priority="10" rank="1"/>
  </conditionalFormatting>
  <conditionalFormatting sqref="BM8:BM103 BM105:BM106">
    <cfRule type="top10" dxfId="27" priority="7" rank="1"/>
    <cfRule type="top10" priority="8" rank="1"/>
  </conditionalFormatting>
  <conditionalFormatting sqref="BT8:BT103 BT105:BT106">
    <cfRule type="top10" dxfId="26" priority="5" rank="1"/>
    <cfRule type="top10" priority="6" rank="1"/>
  </conditionalFormatting>
  <conditionalFormatting sqref="CA8:CA103 CA105:CA106">
    <cfRule type="top10" dxfId="25" priority="3" rank="1"/>
    <cfRule type="top10" priority="4" rank="1"/>
  </conditionalFormatting>
  <conditionalFormatting sqref="CH8:CH103 CH105:CH106">
    <cfRule type="top10" dxfId="24" priority="1" rank="1"/>
    <cfRule type="top10" priority="2" rank="1"/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11</vt:i4>
      </vt:variant>
    </vt:vector>
  </HeadingPairs>
  <TitlesOfParts>
    <vt:vector size="11" baseType="lpstr">
      <vt:lpstr>P. johnsonii</vt:lpstr>
      <vt:lpstr>B. cellulosilyticus</vt:lpstr>
      <vt:lpstr>B. graminisolvens</vt:lpstr>
      <vt:lpstr>B. intestinalis</vt:lpstr>
      <vt:lpstr>B. xylanisolvens</vt:lpstr>
      <vt:lpstr>B. luti</vt:lpstr>
      <vt:lpstr>P. chartae</vt:lpstr>
      <vt:lpstr>P. vulgatus</vt:lpstr>
      <vt:lpstr>B. propionicifaciens</vt:lpstr>
      <vt:lpstr>B. propionicifaciens 45 h</vt:lpstr>
      <vt:lpstr>P. paurosaccharolyticus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 Döring</dc:creator>
  <cp:lastModifiedBy>Carolin Döring</cp:lastModifiedBy>
  <dcterms:created xsi:type="dcterms:W3CDTF">2024-02-22T15:02:16Z</dcterms:created>
  <dcterms:modified xsi:type="dcterms:W3CDTF">2024-03-05T08:19:19Z</dcterms:modified>
</cp:coreProperties>
</file>